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T:\Real_Estate\MBPF\Financeiro\Planilhas de Fundamentos\"/>
    </mc:Choice>
  </mc:AlternateContent>
  <xr:revisionPtr revIDLastSave="0" documentId="13_ncr:1_{B69F835E-9FCF-4215-B63E-F033A7DC3E25}" xr6:coauthVersionLast="47" xr6:coauthVersionMax="47" xr10:uidLastSave="{00000000-0000-0000-0000-000000000000}"/>
  <bookViews>
    <workbookView xWindow="-57720" yWindow="-45" windowWidth="29040" windowHeight="15990" tabRatio="895" xr2:uid="{80BA7125-41B1-4B0E-8315-11A6F1E0F29F}"/>
  </bookViews>
  <sheets>
    <sheet name="Capa" sheetId="1" r:id="rId1"/>
    <sheet name="Resultado do Fundo" sheetId="8" r:id="rId2"/>
    <sheet name="Renda Imobiliária - Ativos" sheetId="3" r:id="rId3"/>
    <sheet name="Fluxo de Caixa - Ativos" sheetId="4" r:id="rId4"/>
    <sheet name="Indicadores Operacionais" sheetId="5" r:id="rId5"/>
    <sheet name="Endividamento" sheetId="6" r:id="rId6"/>
    <sheet name="Glossário" sheetId="7" r:id="rId7"/>
  </sheets>
  <definedNames>
    <definedName name="_xlchart.v1.0" hidden="1">Capa!$F$91:$F$105</definedName>
    <definedName name="_xlchart.v1.1" hidden="1">Capa!$G$91:$G$105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Raphael Furrier - Genial</author>
    <author>tc={56ACEC94-7164-41F4-909E-73948726A570}</author>
    <author>tc={EA97CF58-E872-4510-8F63-569CF9E16993}</author>
    <author>tc={A22C506B-5BD6-4420-AC28-FB0C5CB29283}</author>
    <author>tc={6AC5AA18-9C16-4D3B-BC6E-240ED28259B5}</author>
  </authors>
  <commentList>
    <comment ref="AY28" authorId="0" shapeId="0" xr:uid="{EE23B829-5E65-4F45-BB3A-2949EE6B907F}">
      <text>
        <r>
          <rPr>
            <b/>
            <sz val="9"/>
            <color indexed="81"/>
            <rFont val="Tahoma"/>
            <family val="2"/>
          </rPr>
          <t>Raphael Furrier - Genial:</t>
        </r>
        <r>
          <rPr>
            <sz val="9"/>
            <color indexed="81"/>
            <rFont val="Tahoma"/>
            <family val="2"/>
          </rPr>
          <t xml:space="preserve">
R$ 189 mil de rendimentos de tickers de oferta (MALL13 e MALL14)</t>
        </r>
      </text>
    </comment>
    <comment ref="AZ28" authorId="0" shapeId="0" xr:uid="{329FAD49-3946-41C8-AAB3-58554F4A0E77}">
      <text>
        <r>
          <rPr>
            <b/>
            <sz val="9"/>
            <color indexed="81"/>
            <rFont val="Tahoma"/>
            <family val="2"/>
          </rPr>
          <t>Raphael Furrier - Genial:</t>
        </r>
        <r>
          <rPr>
            <sz val="9"/>
            <color indexed="81"/>
            <rFont val="Tahoma"/>
            <family val="2"/>
          </rPr>
          <t xml:space="preserve">
R$ 808 mil de rendimentos de tickers de oferta (MALL13 e MALL14)</t>
        </r>
      </text>
    </comment>
    <comment ref="AE302" authorId="1" shapeId="0" xr:uid="{56ACEC94-7164-41F4-909E-73948726A570}">
      <text>
        <t>[Threaded comment]
Your version of Excel allows you to read this threaded comment; however, any edits to it will get removed if the file is opened in a newer version of Excel. Learn more: https://go.microsoft.com/fwlink/?linkid=870924
Comment:
    falta envio da segunda remessa - deve mandar segunda</t>
      </text>
    </comment>
    <comment ref="AF302" authorId="2" shapeId="0" xr:uid="{EA97CF58-E872-4510-8F63-569CF9E16993}">
      <text>
        <t>[Threaded comment]
Your version of Excel allows you to read this threaded comment; however, any edits to it will get removed if the file is opened in a newer version of Excel. Learn more: https://go.microsoft.com/fwlink/?linkid=870924
Comment:
    164 é previsão
Reply:
    650k de ativação do ITBI</t>
      </text>
    </comment>
    <comment ref="AE303" authorId="3" shapeId="0" xr:uid="{A22C506B-5BD6-4420-AC28-FB0C5CB29283}">
      <text>
        <t>[Threaded comment]
Your version of Excel allows you to read this threaded comment; however, any edits to it will get removed if the file is opened in a newer version of Excel. Learn more: https://go.microsoft.com/fwlink/?linkid=870924
Comment:
    verificar se tem complemento</t>
      </text>
    </comment>
    <comment ref="AO304" authorId="4" shapeId="0" xr:uid="{6AC5AA18-9C16-4D3B-BC6E-240ED28259B5}">
      <text>
        <t>[Threaded comment]
Your version of Excel allows you to read this threaded comment; however, any edits to it will get removed if the file is opened in a newer version of Excel. Learn more: https://go.microsoft.com/fwlink/?linkid=870924
Comment:
    Ficou faltando 10k para recebermos</t>
      </text>
    </comment>
  </commentList>
</comments>
</file>

<file path=xl/sharedStrings.xml><?xml version="1.0" encoding="utf-8"?>
<sst xmlns="http://schemas.openxmlformats.org/spreadsheetml/2006/main" count="8969" uniqueCount="232">
  <si>
    <t>Genial Malls Fundo de Investimento Imobiliário - MALL11</t>
  </si>
  <si>
    <t>Planilha de Fundamentos</t>
  </si>
  <si>
    <t>Objetivo do Fundo</t>
  </si>
  <si>
    <t>O Fundo tem como objetivo a obtenção de renda, a partir da exploração imobiliária de participações em shopping centers no Brasil, e ganho de capital, através da compra e venda dos ativos na carteira do Fundo.</t>
  </si>
  <si>
    <t>Visão Geral</t>
  </si>
  <si>
    <t>Performance</t>
  </si>
  <si>
    <t>Código de negociação:</t>
  </si>
  <si>
    <t>MALL11</t>
  </si>
  <si>
    <t>Patrimônio Líquido:</t>
  </si>
  <si>
    <t>Gestor:</t>
  </si>
  <si>
    <t>Genial Gestão Ltda.</t>
  </si>
  <si>
    <t>Quantidade de Cotas:</t>
  </si>
  <si>
    <t>Administrador:</t>
  </si>
  <si>
    <t>Genial Investimentos Corretora de Valores Mobiliários S.A.</t>
  </si>
  <si>
    <t>Valor Cota Patrimônial:</t>
  </si>
  <si>
    <t>Taxa de Administração:</t>
  </si>
  <si>
    <t>0,5% a.a</t>
  </si>
  <si>
    <t>Valor da Cota no Mercado:</t>
  </si>
  <si>
    <t>Taxa de Performance:</t>
  </si>
  <si>
    <t>Não há</t>
  </si>
  <si>
    <t>Market cap:</t>
  </si>
  <si>
    <t>Tipo Anbima:</t>
  </si>
  <si>
    <t>FII Renda Gestão Ativa Segmento Shopping Center</t>
  </si>
  <si>
    <t>P/VP:</t>
  </si>
  <si>
    <t>Público Alvo:</t>
  </si>
  <si>
    <t>Investidores em geral</t>
  </si>
  <si>
    <t>Data Base:</t>
  </si>
  <si>
    <t>Site:</t>
  </si>
  <si>
    <t>http://genialmalls.com.br/</t>
  </si>
  <si>
    <t>Características</t>
  </si>
  <si>
    <t>Resumo do Portfólio</t>
  </si>
  <si>
    <t>Ínicio das Atividades:</t>
  </si>
  <si>
    <t>Dezembro de 2017</t>
  </si>
  <si>
    <t>Número de Ativos:</t>
  </si>
  <si>
    <t>Tipo de Fundo:</t>
  </si>
  <si>
    <t>Fundo de Investimento Imobiliário (FII)</t>
  </si>
  <si>
    <t>ABL Total (m²):</t>
  </si>
  <si>
    <t>Ofertas concluídas:</t>
  </si>
  <si>
    <t>ABL Própria (m²):</t>
  </si>
  <si>
    <t>Prazo do Fundo:</t>
  </si>
  <si>
    <t>Indeterminado</t>
  </si>
  <si>
    <t>Vacância Física:</t>
  </si>
  <si>
    <t>Portfólio do Fundo</t>
  </si>
  <si>
    <t>Shoppings</t>
  </si>
  <si>
    <t>ABL Total (m²)</t>
  </si>
  <si>
    <t>ABL Própria (m²)</t>
  </si>
  <si>
    <t>Cidade</t>
  </si>
  <si>
    <t>Estado</t>
  </si>
  <si>
    <t>Data de Aquisição</t>
  </si>
  <si>
    <t>Investimento</t>
  </si>
  <si>
    <t>Participação</t>
  </si>
  <si>
    <t>Administradora</t>
  </si>
  <si>
    <t>Maceió Shopping</t>
  </si>
  <si>
    <t>Maceió</t>
  </si>
  <si>
    <t>AL</t>
  </si>
  <si>
    <t>Proshopping</t>
  </si>
  <si>
    <t>Suzano Shopping</t>
  </si>
  <si>
    <t>Suzano</t>
  </si>
  <si>
    <t>SP</t>
  </si>
  <si>
    <t>HBR Realty</t>
  </si>
  <si>
    <t>Shopping Tacaruna</t>
  </si>
  <si>
    <t>Recife</t>
  </si>
  <si>
    <t>PE</t>
  </si>
  <si>
    <t>Tmall</t>
  </si>
  <si>
    <t>Shopping Taboão</t>
  </si>
  <si>
    <t>Taboão da Serra</t>
  </si>
  <si>
    <t>Feira de Santana</t>
  </si>
  <si>
    <t>BA</t>
  </si>
  <si>
    <t>Shopping Park Lagos</t>
  </si>
  <si>
    <t>Cabo Frio</t>
  </si>
  <si>
    <t>RJ</t>
  </si>
  <si>
    <t>Argo</t>
  </si>
  <si>
    <t>Shopping Park Sul</t>
  </si>
  <si>
    <t>Volta Redonda</t>
  </si>
  <si>
    <t>Madureira Shopping</t>
  </si>
  <si>
    <t>Rio de Janeiro</t>
  </si>
  <si>
    <t>Ancar Ivanhoe</t>
  </si>
  <si>
    <t>Campinas Shopping</t>
  </si>
  <si>
    <t>Campinas</t>
  </si>
  <si>
    <t>Total</t>
  </si>
  <si>
    <t>Distribuição Geográfica</t>
  </si>
  <si>
    <t>Diversificação por ativos (% da carteira)</t>
  </si>
  <si>
    <t>Ativos</t>
  </si>
  <si>
    <t>%</t>
  </si>
  <si>
    <t>Boulevard Shopping Feira</t>
  </si>
  <si>
    <t>% NOI por Shopping</t>
  </si>
  <si>
    <t>% NOI por Estado</t>
  </si>
  <si>
    <t>% NOI por Administradora</t>
  </si>
  <si>
    <t xml:space="preserve">Shopping Tacaruna </t>
  </si>
  <si>
    <t>Boulevard Shopping Feira + C&amp;A</t>
  </si>
  <si>
    <t xml:space="preserve">Shopping Park Lagos </t>
  </si>
  <si>
    <t xml:space="preserve">Shopping Park Sul </t>
  </si>
  <si>
    <t xml:space="preserve">Madureira Shopping </t>
  </si>
  <si>
    <t>Total 2019</t>
  </si>
  <si>
    <t>Total 2020</t>
  </si>
  <si>
    <t>Total 2021</t>
  </si>
  <si>
    <t>Total 2022</t>
  </si>
  <si>
    <t>Remessa de Resultados - Shoppings</t>
  </si>
  <si>
    <t xml:space="preserve">Shopping Maceió </t>
  </si>
  <si>
    <t>Shopping Suzano</t>
  </si>
  <si>
    <t>dez-19 e mar-21</t>
  </si>
  <si>
    <t>-</t>
  </si>
  <si>
    <t>Fluxo de Caixa (100% dos Ativos)</t>
  </si>
  <si>
    <t>Total 2023</t>
  </si>
  <si>
    <t>Shopping Maceió</t>
  </si>
  <si>
    <t>Receitas Totais</t>
  </si>
  <si>
    <t>Aluguel Mínimo</t>
  </si>
  <si>
    <t>Aluguel Complementar</t>
  </si>
  <si>
    <t>Mall e Mídia</t>
  </si>
  <si>
    <t xml:space="preserve">Resultado Estacionamento </t>
  </si>
  <si>
    <t>Outras Receitas</t>
  </si>
  <si>
    <t>Despesas Totais</t>
  </si>
  <si>
    <t>Encargos de Lojas Vagas e Contratuais</t>
  </si>
  <si>
    <t>Outras Despesas</t>
  </si>
  <si>
    <t>Resultado Operacional Líquido (NOI)</t>
  </si>
  <si>
    <t xml:space="preserve"> </t>
  </si>
  <si>
    <t xml:space="preserve">Boulevard Shopping Feira </t>
  </si>
  <si>
    <t>Boulevard Shopping Feira - Loja C&amp;A</t>
  </si>
  <si>
    <t>Indicadores Operacionais (100%)</t>
  </si>
  <si>
    <t>Participação %</t>
  </si>
  <si>
    <t>C&amp;A Boulevard Shopping Feira</t>
  </si>
  <si>
    <t>Taxa de Ocupação</t>
  </si>
  <si>
    <t>NOI Histórico @100% dos Shoppings</t>
  </si>
  <si>
    <t>NOI Caixa @stake</t>
  </si>
  <si>
    <t>NOI/m²</t>
  </si>
  <si>
    <t>Total de Vendas</t>
  </si>
  <si>
    <t>Vendas @ Stake</t>
  </si>
  <si>
    <t>Vendas/m²</t>
  </si>
  <si>
    <t>Aluguel Faturado</t>
  </si>
  <si>
    <t xml:space="preserve">Total </t>
  </si>
  <si>
    <t>Inadimplência Líquida</t>
  </si>
  <si>
    <t>SSS</t>
  </si>
  <si>
    <t>SSR</t>
  </si>
  <si>
    <t>Fluxo de Veículos</t>
  </si>
  <si>
    <t>Consolidado MALL11</t>
  </si>
  <si>
    <t>Vendas</t>
  </si>
  <si>
    <t>Inadimplência Líquida (R$)</t>
  </si>
  <si>
    <t>Inadimplência Líquida (%)</t>
  </si>
  <si>
    <t xml:space="preserve">Endividamento </t>
  </si>
  <si>
    <t>Saldo Devedor - CRI</t>
  </si>
  <si>
    <t>Glossário</t>
  </si>
  <si>
    <r>
      <t>Receita Imobiliária: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</si>
  <si>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 Rendimentos auferidos provenientes dos empreendimentos investidos pelo Fundo, que basicamente são os alugueis recebidos pelos shoppings descontados por despesas operacionais dos mesmos, proporcional à participação do Fundo no ativo</t>
  </si>
  <si>
    <r>
      <t>Receita Financeira: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</si>
  <si>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Receita proveniente dos rendimentos auferidos com a aplicação caixa do Fundo, bruto de impostos, seja por meio da rentabilidade de títulos de renda fixa, rendimentos de fundos imobiliários e resultado de operações de trade</t>
  </si>
  <si>
    <r>
      <t>Margem Líquida de Distribuição: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</si>
  <si>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 xml:space="preserve">Razão entre Renda Imobiliária e Distribuição de Rendimentos </t>
  </si>
  <si>
    <r>
      <t>Valor de Mercado do Fundo: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</si>
  <si>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Equivalente a Número de Cotas Emitidas x Preço de Negociação por Cota no mercado</t>
  </si>
  <si>
    <t>Dividend Yield:</t>
  </si>
  <si>
    <t>Razão entre Distribuição de Rendimentos e Preço de Negociação pro Cota no mercado</t>
  </si>
  <si>
    <r>
      <t>Área Bruta Locável (“ABL”):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</si>
  <si>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todas as áreas do empreendimento para fins de locação, com exceção de propriedades de terceiros assim como quiosques e locações temporárias.</t>
  </si>
  <si>
    <r>
      <t>Área Bruta Locável Própria (“ABL Própria”):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</si>
  <si>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Refere-se ao total da metragem quadrada de propriedade do Fundo</t>
  </si>
  <si>
    <r>
      <t>Taxa de Ocupação:</t>
    </r>
    <r>
      <rPr>
        <sz val="10"/>
        <color theme="1" tint="0.14999847407452621"/>
        <rFont val="Aptos Narrow"/>
        <family val="2"/>
        <scheme val="minor"/>
      </rPr>
      <t xml:space="preserve"> </t>
    </r>
  </si>
  <si>
    <t>Razão entre ABL Ocupada e ABL Total do empreendimento</t>
  </si>
  <si>
    <r>
      <t>Vacância: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</si>
  <si>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Razão entre ABL Não Ocupada e ABL Total do empreendimento</t>
  </si>
  <si>
    <r>
      <t>Net Operating Income (“NOI”):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</si>
  <si>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Geração de caixa operacional do empreendimento</t>
  </si>
  <si>
    <r>
      <t>Inadimplência Líquida:</t>
    </r>
    <r>
      <rPr>
        <sz val="12"/>
        <color theme="1" tint="0.14999847407452621"/>
        <rFont val="Aptos Narrow"/>
        <family val="2"/>
        <scheme val="minor"/>
      </rPr>
      <t xml:space="preserve"> </t>
    </r>
  </si>
  <si>
    <t>Percentual do aluguel não recebido acrescido de regularização de aluguéis em aberto de meses anteriores com relação ao faturado no período em questão</t>
  </si>
  <si>
    <t>Shopping Bauru</t>
  </si>
  <si>
    <t>Shopping Metropolitano Barra</t>
  </si>
  <si>
    <t>Caxias Shopping</t>
  </si>
  <si>
    <t>Península Open Mall</t>
  </si>
  <si>
    <t>Rio2 Shopping</t>
  </si>
  <si>
    <t>Saldo Devedor Total*</t>
  </si>
  <si>
    <t>*com base no dia do pagamento da PMT</t>
  </si>
  <si>
    <t>Bauru</t>
  </si>
  <si>
    <t>Duque de Caxias</t>
  </si>
  <si>
    <t>Allos</t>
  </si>
  <si>
    <t>Syn</t>
  </si>
  <si>
    <t>Aluguel Total</t>
  </si>
  <si>
    <t xml:space="preserve">                       Genial Malls FII</t>
  </si>
  <si>
    <t xml:space="preserve">Outras Receitas: </t>
  </si>
  <si>
    <t>Receitas de determinadas taxas, multas e encargos, entre outras.</t>
  </si>
  <si>
    <t>Outras Despesas:</t>
  </si>
  <si>
    <t xml:space="preserve"> Despesas com determinadas taxas (administração, comercialização, tarifas bancárias...), auditorias, entre outras</t>
  </si>
  <si>
    <t>Data Base Shoppings</t>
  </si>
  <si>
    <t>Data Base Fundo</t>
  </si>
  <si>
    <t>Boulevard Shopping Feira: Além da participação no shopping, o Fundo possui 48,83% da Loja C&amp;A Feira, de 2.108 m², e fração ideal de um terreno, destinado à expansão do Boulevard Feira de 29%.</t>
  </si>
  <si>
    <t>Península Open Mall e Rio2 Shopping: Via BTML11</t>
  </si>
  <si>
    <t/>
  </si>
  <si>
    <t>Genial Malls FII</t>
  </si>
  <si>
    <t>DRE do Fundo</t>
  </si>
  <si>
    <t>YTD</t>
  </si>
  <si>
    <t>Número de Cotas</t>
  </si>
  <si>
    <t>Resultado Imobiliário</t>
  </si>
  <si>
    <t>Imóveis</t>
  </si>
  <si>
    <t>Receita Financeira</t>
  </si>
  <si>
    <t>Dividendos - FIIs</t>
  </si>
  <si>
    <t>Resultado com Venda - FIIs</t>
  </si>
  <si>
    <t>Renda Fixa</t>
  </si>
  <si>
    <t>Total de Receita</t>
  </si>
  <si>
    <t>Despesas Financeiras</t>
  </si>
  <si>
    <t>Pagamento de Juros¹</t>
  </si>
  <si>
    <t xml:space="preserve">Despesas Operacionais </t>
  </si>
  <si>
    <t>Taxa de Administração, Gestão e Escrituração</t>
  </si>
  <si>
    <t xml:space="preserve">Outras Despesas Operacionais  </t>
  </si>
  <si>
    <t>Total de Despesas</t>
  </si>
  <si>
    <t>Resultado do Fundo</t>
  </si>
  <si>
    <t>Resultado/Cota</t>
  </si>
  <si>
    <t>Rendimentos Distribuídos</t>
  </si>
  <si>
    <t>Distribuição/Cota</t>
  </si>
  <si>
    <t>Base de Resultados</t>
  </si>
  <si>
    <t xml:space="preserve">Base de Resultados Acumulada Inicial </t>
  </si>
  <si>
    <t>Base de Resultados Acumulada Final (R$/Cota)</t>
  </si>
  <si>
    <t xml:space="preserve">Indicadores do Mercado e Patrimoniais </t>
  </si>
  <si>
    <t>Valor de Mercado (R$/Cota)²</t>
  </si>
  <si>
    <t>Valor de Mercado</t>
  </si>
  <si>
    <t>Valor Patrimonial (R$/Cota)²</t>
  </si>
  <si>
    <t xml:space="preserve">Valor Patrimonial </t>
  </si>
  <si>
    <t xml:space="preserve">DY Mercado </t>
  </si>
  <si>
    <t xml:space="preserve">DY Patrimonial </t>
  </si>
  <si>
    <t xml:space="preserve">DY Mercado Anualizado </t>
  </si>
  <si>
    <t>DY Patrimonial Anualizado</t>
  </si>
  <si>
    <t>CRI - Série 468 (Vencimento 24/12/24)</t>
  </si>
  <si>
    <t>CRI - Série 470 (Vencimento 24/12/36)</t>
  </si>
  <si>
    <t>MALL112</t>
  </si>
  <si>
    <t>MALL113</t>
  </si>
  <si>
    <t>Seis emissões de cotas realizadas</t>
  </si>
  <si>
    <t>Rio Anil Shopping</t>
  </si>
  <si>
    <t>São Luís</t>
  </si>
  <si>
    <t>MA</t>
  </si>
  <si>
    <t>Total 2024</t>
  </si>
  <si>
    <t>YTD 2025</t>
  </si>
  <si>
    <t>Renda Mínima Garantida/Earn Out</t>
  </si>
  <si>
    <t>CRI - Série CDI 7 anos (Vencimento 29/12/2031)</t>
  </si>
  <si>
    <t>CRI - Série IPCA 10 anos (Vencimento 28/12/2034)</t>
  </si>
  <si>
    <t>CRI - Série IPCA 12 anos (Vencimento 28/12/2036)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</si>
</sst>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R$&quot;\ #,##0.00;[Red]\-&quot;R$&quot;\ #,##0.00"/>
    <numFmt numFmtId="43" formatCode="_-* #,##0.00_-;\-* #,##0.00_-;_-* &quot;-&quot;??_-;_-@_-"/>
    <numFmt numFmtId="164" formatCode="_-* #,##0_-;\-* #,##0_-;_-* &quot;-&quot;??_-;_-@_-"/>
    <numFmt numFmtId="165" formatCode="[$-416]mmm\-yy;@"/>
    <numFmt numFmtId="166" formatCode="#,##0.00_ ;\-#,##0.00\ "/>
    <numFmt numFmtId="167" formatCode="mmm\-yy"/>
    <numFmt numFmtId="168" formatCode="_(* #,##0_);_(* \(#,##0\);_(* &quot;-&quot;??_);_(@_)"/>
    <numFmt numFmtId="169" formatCode="_(* #,##0.00_);_(* \(#,##0.00\);_(* &quot;-&quot;??_);_(@_)"/>
    <numFmt numFmtId="170" formatCode="0.0%"/>
    <numFmt numFmtId="171" formatCode="dd\ mmm\ yy"/>
    <numFmt numFmtId="172" formatCode="#,##0_ ;\-#,##0\ "/>
    <numFmt numFmtId="173" formatCode="#,##0.00000000000000_ ;\-#,##0.00000000000000\ "/>
    <numFmt numFmtId="174" formatCode="#,##0.000000000000000000000000_ ;\-#,##0.000000000000000000000000\ "/>
    <numFmt numFmtId="175" formatCode="#,##0.0000000000000000000000_ ;\-#,##0.0000000000000000000000\ "/>
    <numFmt numFmtId="176" formatCode="#,##0.0000000000000_ ;\-#,##0.0000000000000\ "/>
    <numFmt numFmtId="177" formatCode="#,##0.0000000_ ;\-#,##0.0000000\ "/>
    <numFmt numFmtId="178" formatCode="#,##0.000000000_ ;\-#,##0.000000000\ "/>
  </numFmts>
  <fonts count="5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4"/>
      <color rgb="FF0A4263"/>
      <name val="Compasse"/>
      <family val="2"/>
    </font>
    <font>
      <sz val="11"/>
      <color theme="1"/>
      <name val="Compasse"/>
      <family val="2"/>
    </font>
    <font>
      <b/>
      <sz val="20"/>
      <color rgb="FF17375E"/>
      <name val="Aptos Narrow"/>
      <family val="2"/>
      <scheme val="minor"/>
    </font>
    <font>
      <b/>
      <sz val="18"/>
      <color theme="3"/>
      <name val="Aptos Narrow"/>
      <family val="2"/>
      <scheme val="minor"/>
    </font>
    <font>
      <sz val="11"/>
      <color rgb="FF0A4263"/>
      <name val="Compasse"/>
      <family val="2"/>
    </font>
    <font>
      <sz val="10"/>
      <color theme="1"/>
      <name val="Aptos Narrow"/>
      <family val="2"/>
      <scheme val="minor"/>
    </font>
    <font>
      <sz val="14"/>
      <color rgb="FF17375E"/>
      <name val="Aptos Narrow"/>
      <family val="2"/>
      <scheme val="minor"/>
    </font>
    <font>
      <b/>
      <sz val="10"/>
      <color rgb="FF17375E"/>
      <name val="Aptos Narrow"/>
      <family val="2"/>
      <scheme val="minor"/>
    </font>
    <font>
      <sz val="10"/>
      <color rgb="FF17375E"/>
      <name val="Aptos Narrow"/>
      <family val="2"/>
      <scheme val="minor"/>
    </font>
    <font>
      <sz val="11"/>
      <color rgb="FF17375E"/>
      <name val="Aptos Narrow"/>
      <family val="2"/>
      <scheme val="minor"/>
    </font>
    <font>
      <b/>
      <sz val="10"/>
      <color theme="3"/>
      <name val="Aptos Narrow"/>
      <family val="2"/>
      <scheme val="minor"/>
    </font>
    <font>
      <sz val="10"/>
      <color rgb="FF6D6E70"/>
      <name val="Aptos Narrow"/>
      <family val="2"/>
      <scheme val="minor"/>
    </font>
    <font>
      <b/>
      <sz val="12"/>
      <color rgb="FF4472C4"/>
      <name val="Aptos Narrow"/>
      <family val="2"/>
      <scheme val="minor"/>
    </font>
    <font>
      <b/>
      <sz val="12"/>
      <color theme="2" tint="-0.749992370372631"/>
      <name val="Compasse"/>
      <family val="2"/>
    </font>
    <font>
      <sz val="12"/>
      <color rgb="FF6D6E70"/>
      <name val="Compasse"/>
      <family val="2"/>
    </font>
    <font>
      <sz val="11"/>
      <name val="Aptos Narrow"/>
      <family val="2"/>
      <scheme val="minor"/>
    </font>
    <font>
      <sz val="11"/>
      <color theme="1" tint="0.14999847407452621"/>
      <name val="Aptos Narrow"/>
      <family val="2"/>
      <scheme val="minor"/>
    </font>
    <font>
      <b/>
      <sz val="11"/>
      <color theme="0"/>
      <name val="Calibri "/>
    </font>
    <font>
      <sz val="11"/>
      <color theme="2" tint="-0.749992370372631"/>
      <name val="Aptos Narrow"/>
      <family val="2"/>
      <scheme val="minor"/>
    </font>
    <font>
      <b/>
      <sz val="11"/>
      <name val="Compasse"/>
    </font>
    <font>
      <b/>
      <sz val="16"/>
      <color rgb="FF17375E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theme="1" tint="0.249977111117893"/>
      <name val="Aptos Narrow"/>
      <family val="2"/>
      <scheme val="minor"/>
    </font>
    <font>
      <sz val="10"/>
      <color rgb="FF3A3A3A"/>
      <name val="Aptos Narrow"/>
      <family val="2"/>
      <scheme val="minor"/>
    </font>
    <font>
      <b/>
      <sz val="10"/>
      <color rgb="FF3A3A3A"/>
      <name val="Aptos Narrow"/>
      <family val="2"/>
      <scheme val="minor"/>
    </font>
    <font>
      <b/>
      <sz val="10"/>
      <color theme="1" tint="0.249977111117893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0"/>
      <color rgb="FF474644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0" tint="-4.9989318521683403E-2"/>
      <name val="Aptos Narrow"/>
      <family val="2"/>
      <scheme val="minor"/>
    </font>
    <font>
      <b/>
      <sz val="10"/>
      <color theme="0" tint="-4.9989318521683403E-2"/>
      <name val="Aptos Narrow"/>
      <family val="2"/>
      <scheme val="minor"/>
    </font>
    <font>
      <b/>
      <sz val="10"/>
      <color rgb="FF17375E"/>
      <name val="Compasse"/>
      <family val="2"/>
    </font>
    <font>
      <b/>
      <sz val="10"/>
      <color rgb="FF404040"/>
      <name val="Aptos Narrow"/>
      <family val="2"/>
      <scheme val="minor"/>
    </font>
    <font>
      <sz val="10"/>
      <color rgb="FF404040"/>
      <name val="Aptos Narrow"/>
      <family val="2"/>
      <scheme val="minor"/>
    </font>
    <font>
      <u/>
      <sz val="10"/>
      <color theme="1" tint="0.14999847407452621"/>
      <name val="Aptos Narrow"/>
      <family val="2"/>
      <scheme val="minor"/>
    </font>
    <font>
      <sz val="10"/>
      <color theme="1" tint="0.14999847407452621"/>
      <name val="Aptos Narrow"/>
      <family val="2"/>
      <scheme val="minor"/>
    </font>
    <font>
      <sz val="12"/>
      <color theme="1" tint="0.14999847407452621"/>
      <name val="Aptos Narrow"/>
      <family val="2"/>
      <scheme val="minor"/>
    </font>
    <font>
      <sz val="10.5"/>
      <color theme="1"/>
      <name val="Aptos Narrow"/>
      <family val="2"/>
      <scheme val="minor"/>
    </font>
    <font>
      <u/>
      <sz val="12"/>
      <color theme="1" tint="0.14999847407452621"/>
      <name val="Aptos Narrow"/>
      <family val="2"/>
      <scheme val="minor"/>
    </font>
    <font>
      <sz val="10"/>
      <name val="Calibri"/>
      <family val="2"/>
    </font>
    <font>
      <sz val="8"/>
      <color theme="1"/>
      <name val="Aptos Narrow"/>
      <family val="2"/>
      <scheme val="minor"/>
    </font>
    <font>
      <sz val="10"/>
      <color theme="4"/>
      <name val="Aptos Narrow"/>
      <family val="2"/>
      <scheme val="minor"/>
    </font>
    <font>
      <b/>
      <sz val="10"/>
      <color theme="4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sz val="10"/>
      <color rgb="FF0070C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E0ECF0"/>
        <bgColor indexed="64"/>
      </patternFill>
    </fill>
    <fill>
      <patternFill patternType="solid">
        <fgColor rgb="FFA7C7D3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40748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17375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1" tint="0.14999847407452621"/>
      </top>
      <bottom style="medium">
        <color theme="1" tint="0.14999847407452621"/>
      </bottom>
      <diagonal/>
    </border>
    <border>
      <left/>
      <right/>
      <top style="thin">
        <color rgb="FFB9CDE5"/>
      </top>
      <bottom style="thin">
        <color rgb="FFB9CDE5"/>
      </bottom>
      <diagonal/>
    </border>
    <border>
      <left/>
      <right/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thin">
        <color rgb="FF17375E"/>
      </top>
      <bottom style="thin">
        <color rgb="FF17375E"/>
      </bottom>
      <diagonal/>
    </border>
    <border>
      <left style="hair">
        <color theme="0"/>
      </left>
      <right style="hair">
        <color theme="0"/>
      </right>
      <top style="thin">
        <color rgb="FF17375E"/>
      </top>
      <bottom/>
      <diagonal/>
    </border>
    <border>
      <left style="hair">
        <color theme="0"/>
      </left>
      <right style="hair">
        <color theme="0"/>
      </right>
      <top style="thin">
        <color rgb="FFB9CDE5"/>
      </top>
      <bottom style="thin">
        <color rgb="FFB9CDE5"/>
      </bottom>
      <diagonal/>
    </border>
    <border>
      <left/>
      <right/>
      <top/>
      <bottom style="thin">
        <color rgb="FF17375E"/>
      </bottom>
      <diagonal/>
    </border>
    <border>
      <left/>
      <right style="thick">
        <color theme="0"/>
      </right>
      <top/>
      <bottom style="thin">
        <color rgb="FF17375E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17375E"/>
      </top>
      <bottom/>
      <diagonal/>
    </border>
    <border>
      <left/>
      <right/>
      <top style="thin">
        <color rgb="FFB9CDE5"/>
      </top>
      <bottom/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theme="0" tint="-0.1499984740745262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>
      <alignment vertical="top"/>
    </xf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</cellStyleXfs>
  <cellXfs count="312">
    <xf numFmtId="0" fontId="0" fillId="0" borderId="0" xfId="0"/>
    <xf numFmtId="0" fontId="0" fillId="2" borderId="0" xfId="0" applyFill="1"/>
    <xf numFmtId="0" fontId="0" fillId="3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1" fillId="0" borderId="0" xfId="0" applyFont="1"/>
    <xf numFmtId="0" fontId="6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vertical="center"/>
    </xf>
    <xf numFmtId="9" fontId="15" fillId="0" borderId="0" xfId="0" applyNumberFormat="1" applyFont="1"/>
    <xf numFmtId="0" fontId="16" fillId="0" borderId="1" xfId="0" applyFont="1" applyBorder="1"/>
    <xf numFmtId="0" fontId="0" fillId="0" borderId="1" xfId="0" applyBorder="1"/>
    <xf numFmtId="0" fontId="17" fillId="0" borderId="0" xfId="0" applyFont="1"/>
    <xf numFmtId="9" fontId="18" fillId="0" borderId="0" xfId="0" applyNumberFormat="1" applyFont="1"/>
    <xf numFmtId="0" fontId="0" fillId="0" borderId="0" xfId="0" applyAlignment="1">
      <alignment horizontal="left" vertical="center"/>
    </xf>
    <xf numFmtId="0" fontId="0" fillId="0" borderId="0" xfId="0" applyAlignment="1">
      <alignment vertical="top" wrapText="1"/>
    </xf>
    <xf numFmtId="0" fontId="0" fillId="0" borderId="1" xfId="0" applyBorder="1" applyAlignment="1">
      <alignment horizontal="right" vertical="center"/>
    </xf>
    <xf numFmtId="0" fontId="19" fillId="0" borderId="0" xfId="0" applyFont="1"/>
    <xf numFmtId="0" fontId="20" fillId="0" borderId="0" xfId="0" applyFont="1"/>
    <xf numFmtId="164" fontId="19" fillId="0" borderId="0" xfId="0" applyNumberFormat="1" applyFont="1" applyAlignment="1">
      <alignment horizontal="right" vertical="center"/>
    </xf>
    <xf numFmtId="0" fontId="18" fillId="0" borderId="0" xfId="0" applyFont="1"/>
    <xf numFmtId="43" fontId="0" fillId="0" borderId="0" xfId="0" applyNumberFormat="1" applyAlignment="1">
      <alignment horizontal="right" vertical="center"/>
    </xf>
    <xf numFmtId="9" fontId="20" fillId="0" borderId="0" xfId="0" applyNumberFormat="1" applyFont="1" applyAlignment="1">
      <alignment horizontal="right" vertical="center"/>
    </xf>
    <xf numFmtId="9" fontId="0" fillId="0" borderId="0" xfId="0" applyNumberFormat="1"/>
    <xf numFmtId="165" fontId="19" fillId="0" borderId="0" xfId="1" applyNumberFormat="1" applyFont="1" applyFill="1" applyAlignment="1">
      <alignment horizontal="right" vertical="center"/>
    </xf>
    <xf numFmtId="0" fontId="2" fillId="0" borderId="0" xfId="3" applyBorder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right" vertical="center"/>
    </xf>
    <xf numFmtId="0" fontId="21" fillId="8" borderId="0" xfId="0" applyFont="1" applyFill="1"/>
    <xf numFmtId="0" fontId="21" fillId="8" borderId="2" xfId="0" applyFont="1" applyFill="1" applyBorder="1" applyAlignment="1">
      <alignment horizontal="center"/>
    </xf>
    <xf numFmtId="0" fontId="21" fillId="8" borderId="0" xfId="0" applyFont="1" applyFill="1" applyAlignment="1">
      <alignment horizontal="center"/>
    </xf>
    <xf numFmtId="0" fontId="22" fillId="0" borderId="0" xfId="0" applyFont="1"/>
    <xf numFmtId="3" fontId="22" fillId="0" borderId="0" xfId="1" applyNumberFormat="1" applyFont="1" applyBorder="1" applyAlignment="1">
      <alignment horizontal="center" vertical="center"/>
    </xf>
    <xf numFmtId="3" fontId="22" fillId="0" borderId="0" xfId="1" applyNumberFormat="1" applyFont="1" applyAlignment="1">
      <alignment horizontal="center" vertical="center"/>
    </xf>
    <xf numFmtId="43" fontId="22" fillId="0" borderId="0" xfId="1" applyFont="1" applyAlignment="1">
      <alignment horizontal="center"/>
    </xf>
    <xf numFmtId="165" fontId="22" fillId="0" borderId="0" xfId="1" applyNumberFormat="1" applyFont="1" applyAlignment="1">
      <alignment horizontal="center"/>
    </xf>
    <xf numFmtId="10" fontId="22" fillId="0" borderId="0" xfId="1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2" fillId="9" borderId="0" xfId="0" applyFont="1" applyFill="1"/>
    <xf numFmtId="3" fontId="22" fillId="9" borderId="0" xfId="1" applyNumberFormat="1" applyFont="1" applyFill="1" applyBorder="1" applyAlignment="1">
      <alignment horizontal="center" vertical="center"/>
    </xf>
    <xf numFmtId="3" fontId="22" fillId="9" borderId="0" xfId="1" applyNumberFormat="1" applyFont="1" applyFill="1" applyAlignment="1">
      <alignment horizontal="center" vertical="center"/>
    </xf>
    <xf numFmtId="43" fontId="22" fillId="9" borderId="0" xfId="1" applyFont="1" applyFill="1" applyAlignment="1">
      <alignment horizontal="center"/>
    </xf>
    <xf numFmtId="165" fontId="22" fillId="9" borderId="0" xfId="1" applyNumberFormat="1" applyFont="1" applyFill="1" applyAlignment="1">
      <alignment horizontal="center"/>
    </xf>
    <xf numFmtId="10" fontId="22" fillId="9" borderId="0" xfId="1" applyNumberFormat="1" applyFont="1" applyFill="1" applyAlignment="1">
      <alignment horizontal="center"/>
    </xf>
    <xf numFmtId="0" fontId="22" fillId="9" borderId="0" xfId="0" applyFont="1" applyFill="1" applyAlignment="1">
      <alignment horizontal="center"/>
    </xf>
    <xf numFmtId="0" fontId="22" fillId="0" borderId="3" xfId="0" applyFont="1" applyBorder="1"/>
    <xf numFmtId="3" fontId="22" fillId="0" borderId="3" xfId="1" applyNumberFormat="1" applyFont="1" applyBorder="1" applyAlignment="1">
      <alignment horizontal="center" vertical="center"/>
    </xf>
    <xf numFmtId="10" fontId="0" fillId="0" borderId="0" xfId="0" applyNumberFormat="1"/>
    <xf numFmtId="0" fontId="23" fillId="0" borderId="0" xfId="0" applyFont="1" applyAlignment="1">
      <alignment horizontal="center" vertical="center"/>
    </xf>
    <xf numFmtId="0" fontId="0" fillId="10" borderId="0" xfId="0" applyFill="1"/>
    <xf numFmtId="168" fontId="27" fillId="10" borderId="0" xfId="6" applyNumberFormat="1" applyFont="1" applyFill="1" applyAlignment="1">
      <alignment horizontal="right" vertical="center"/>
    </xf>
    <xf numFmtId="164" fontId="28" fillId="0" borderId="0" xfId="1" applyNumberFormat="1" applyFont="1"/>
    <xf numFmtId="164" fontId="29" fillId="9" borderId="0" xfId="1" applyNumberFormat="1" applyFont="1" applyFill="1"/>
    <xf numFmtId="166" fontId="27" fillId="10" borderId="0" xfId="4" applyNumberFormat="1" applyFont="1" applyFill="1" applyAlignment="1">
      <alignment horizontal="center" vertical="center"/>
    </xf>
    <xf numFmtId="166" fontId="30" fillId="10" borderId="4" xfId="4" applyNumberFormat="1" applyFont="1" applyFill="1" applyBorder="1" applyAlignment="1">
      <alignment horizontal="center" vertical="center"/>
    </xf>
    <xf numFmtId="166" fontId="30" fillId="10" borderId="0" xfId="4" applyNumberFormat="1" applyFont="1" applyFill="1" applyAlignment="1">
      <alignment horizontal="center" vertical="center"/>
    </xf>
    <xf numFmtId="168" fontId="30" fillId="10" borderId="0" xfId="6" applyNumberFormat="1" applyFont="1" applyFill="1" applyAlignment="1">
      <alignment horizontal="right" vertical="center"/>
    </xf>
    <xf numFmtId="4" fontId="9" fillId="10" borderId="0" xfId="0" applyNumberFormat="1" applyFont="1" applyFill="1"/>
    <xf numFmtId="0" fontId="0" fillId="0" borderId="0" xfId="0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11" fillId="2" borderId="0" xfId="5" quotePrefix="1" applyNumberFormat="1" applyFont="1" applyFill="1" applyAlignment="1">
      <alignment horizontal="right" vertical="center"/>
    </xf>
    <xf numFmtId="167" fontId="11" fillId="2" borderId="0" xfId="5" quotePrefix="1" applyNumberFormat="1" applyFont="1" applyFill="1" applyAlignment="1">
      <alignment horizontal="right" vertical="center"/>
    </xf>
    <xf numFmtId="166" fontId="9" fillId="10" borderId="0" xfId="0" applyNumberFormat="1" applyFont="1" applyFill="1" applyAlignment="1">
      <alignment horizontal="center" vertical="center"/>
    </xf>
    <xf numFmtId="171" fontId="11" fillId="10" borderId="5" xfId="0" applyNumberFormat="1" applyFont="1" applyFill="1" applyBorder="1" applyAlignment="1">
      <alignment horizontal="left" vertical="center" indent="1"/>
    </xf>
    <xf numFmtId="172" fontId="11" fillId="10" borderId="5" xfId="0" applyNumberFormat="1" applyFont="1" applyFill="1" applyBorder="1" applyAlignment="1">
      <alignment horizontal="center" vertical="center"/>
    </xf>
    <xf numFmtId="172" fontId="11" fillId="10" borderId="5" xfId="0" applyNumberFormat="1" applyFont="1" applyFill="1" applyBorder="1" applyAlignment="1">
      <alignment horizontal="right" vertical="center"/>
    </xf>
    <xf numFmtId="172" fontId="11" fillId="9" borderId="5" xfId="0" applyNumberFormat="1" applyFont="1" applyFill="1" applyBorder="1" applyAlignment="1">
      <alignment horizontal="right" vertical="center"/>
    </xf>
    <xf numFmtId="3" fontId="11" fillId="10" borderId="5" xfId="0" applyNumberFormat="1" applyFont="1" applyFill="1" applyBorder="1" applyAlignment="1">
      <alignment horizontal="right" vertical="center"/>
    </xf>
    <xf numFmtId="0" fontId="27" fillId="10" borderId="0" xfId="6" applyFont="1" applyFill="1" applyAlignment="1">
      <alignment horizontal="left" vertical="center" indent="2"/>
    </xf>
    <xf numFmtId="165" fontId="30" fillId="10" borderId="0" xfId="4" applyNumberFormat="1" applyFont="1" applyFill="1" applyAlignment="1">
      <alignment horizontal="center" vertical="center"/>
    </xf>
    <xf numFmtId="164" fontId="34" fillId="0" borderId="0" xfId="1" applyNumberFormat="1" applyFont="1"/>
    <xf numFmtId="164" fontId="28" fillId="10" borderId="0" xfId="1" applyNumberFormat="1" applyFont="1" applyFill="1"/>
    <xf numFmtId="166" fontId="27" fillId="10" borderId="0" xfId="0" applyNumberFormat="1" applyFont="1" applyFill="1" applyAlignment="1">
      <alignment horizontal="center" vertical="center"/>
    </xf>
    <xf numFmtId="166" fontId="33" fillId="10" borderId="0" xfId="4" applyNumberFormat="1" applyFont="1" applyFill="1" applyAlignment="1">
      <alignment horizontal="center" vertical="center"/>
    </xf>
    <xf numFmtId="0" fontId="27" fillId="10" borderId="0" xfId="6" applyFont="1" applyFill="1" applyAlignment="1">
      <alignment horizontal="left" vertical="center" indent="3"/>
    </xf>
    <xf numFmtId="171" fontId="30" fillId="10" borderId="0" xfId="0" applyNumberFormat="1" applyFont="1" applyFill="1" applyAlignment="1">
      <alignment horizontal="left" vertical="center" indent="1"/>
    </xf>
    <xf numFmtId="168" fontId="30" fillId="10" borderId="0" xfId="0" applyNumberFormat="1" applyFont="1" applyFill="1" applyAlignment="1">
      <alignment horizontal="right" vertical="center"/>
    </xf>
    <xf numFmtId="171" fontId="11" fillId="10" borderId="0" xfId="0" applyNumberFormat="1" applyFont="1" applyFill="1" applyAlignment="1">
      <alignment horizontal="left" vertical="center" indent="1"/>
    </xf>
    <xf numFmtId="172" fontId="11" fillId="10" borderId="0" xfId="0" applyNumberFormat="1" applyFont="1" applyFill="1" applyAlignment="1">
      <alignment horizontal="center" vertical="center"/>
    </xf>
    <xf numFmtId="166" fontId="12" fillId="10" borderId="0" xfId="0" applyNumberFormat="1" applyFont="1" applyFill="1" applyAlignment="1">
      <alignment horizontal="center" vertical="center"/>
    </xf>
    <xf numFmtId="166" fontId="29" fillId="10" borderId="0" xfId="0" applyNumberFormat="1" applyFont="1" applyFill="1" applyAlignment="1">
      <alignment horizontal="center" vertical="center"/>
    </xf>
    <xf numFmtId="166" fontId="25" fillId="10" borderId="0" xfId="0" applyNumberFormat="1" applyFont="1" applyFill="1" applyAlignment="1">
      <alignment horizontal="center" vertical="center"/>
    </xf>
    <xf numFmtId="168" fontId="33" fillId="10" borderId="0" xfId="7" applyNumberFormat="1" applyFont="1" applyFill="1" applyBorder="1" applyAlignment="1">
      <alignment horizontal="right" vertical="center"/>
    </xf>
    <xf numFmtId="171" fontId="33" fillId="10" borderId="0" xfId="0" applyNumberFormat="1" applyFont="1" applyFill="1" applyAlignment="1">
      <alignment horizontal="left" vertical="center" indent="1"/>
    </xf>
    <xf numFmtId="166" fontId="32" fillId="10" borderId="0" xfId="0" applyNumberFormat="1" applyFont="1" applyFill="1" applyAlignment="1">
      <alignment horizontal="center" vertical="center"/>
    </xf>
    <xf numFmtId="172" fontId="31" fillId="10" borderId="0" xfId="0" applyNumberFormat="1" applyFont="1" applyFill="1" applyAlignment="1">
      <alignment horizontal="center" vertical="center"/>
    </xf>
    <xf numFmtId="166" fontId="35" fillId="10" borderId="0" xfId="0" applyNumberFormat="1" applyFont="1" applyFill="1" applyAlignment="1">
      <alignment horizontal="center" vertical="center"/>
    </xf>
    <xf numFmtId="172" fontId="36" fillId="10" borderId="0" xfId="0" applyNumberFormat="1" applyFont="1" applyFill="1" applyAlignment="1">
      <alignment horizontal="center" vertical="center"/>
    </xf>
    <xf numFmtId="167" fontId="11" fillId="9" borderId="6" xfId="5" quotePrefix="1" applyNumberFormat="1" applyFont="1" applyFill="1" applyBorder="1" applyAlignment="1">
      <alignment horizontal="right" vertical="center"/>
    </xf>
    <xf numFmtId="172" fontId="11" fillId="10" borderId="8" xfId="0" applyNumberFormat="1" applyFont="1" applyFill="1" applyBorder="1" applyAlignment="1">
      <alignment horizontal="center" vertical="center"/>
    </xf>
    <xf numFmtId="168" fontId="30" fillId="9" borderId="9" xfId="6" applyNumberFormat="1" applyFont="1" applyFill="1" applyBorder="1" applyAlignment="1">
      <alignment horizontal="right" vertical="center"/>
    </xf>
    <xf numFmtId="168" fontId="30" fillId="9" borderId="6" xfId="6" applyNumberFormat="1" applyFont="1" applyFill="1" applyBorder="1" applyAlignment="1">
      <alignment horizontal="right" vertical="center"/>
    </xf>
    <xf numFmtId="168" fontId="33" fillId="10" borderId="0" xfId="7" applyNumberFormat="1" applyFont="1" applyFill="1" applyAlignment="1">
      <alignment horizontal="right" vertical="center"/>
    </xf>
    <xf numFmtId="168" fontId="33" fillId="9" borderId="6" xfId="7" applyNumberFormat="1" applyFont="1" applyFill="1" applyBorder="1" applyAlignment="1">
      <alignment horizontal="right" vertical="center"/>
    </xf>
    <xf numFmtId="171" fontId="30" fillId="10" borderId="4" xfId="0" applyNumberFormat="1" applyFont="1" applyFill="1" applyBorder="1" applyAlignment="1">
      <alignment horizontal="left" vertical="center" indent="1"/>
    </xf>
    <xf numFmtId="168" fontId="30" fillId="10" borderId="4" xfId="0" applyNumberFormat="1" applyFont="1" applyFill="1" applyBorder="1" applyAlignment="1">
      <alignment horizontal="right" vertical="center"/>
    </xf>
    <xf numFmtId="168" fontId="30" fillId="9" borderId="10" xfId="0" applyNumberFormat="1" applyFont="1" applyFill="1" applyBorder="1" applyAlignment="1">
      <alignment horizontal="right" vertical="center"/>
    </xf>
    <xf numFmtId="166" fontId="9" fillId="10" borderId="6" xfId="0" applyNumberFormat="1" applyFont="1" applyFill="1" applyBorder="1" applyAlignment="1">
      <alignment horizontal="center" vertical="center"/>
    </xf>
    <xf numFmtId="0" fontId="24" fillId="2" borderId="0" xfId="0" applyFont="1" applyFill="1"/>
    <xf numFmtId="167" fontId="37" fillId="2" borderId="0" xfId="5" quotePrefix="1" applyNumberFormat="1" applyFont="1" applyFill="1" applyAlignment="1">
      <alignment horizontal="center" vertical="center"/>
    </xf>
    <xf numFmtId="0" fontId="11" fillId="0" borderId="11" xfId="0" applyFont="1" applyBorder="1" applyAlignment="1">
      <alignment horizontal="left" indent="5"/>
    </xf>
    <xf numFmtId="0" fontId="28" fillId="0" borderId="0" xfId="0" applyFont="1" applyAlignment="1">
      <alignment horizontal="left" indent="7"/>
    </xf>
    <xf numFmtId="170" fontId="27" fillId="0" borderId="0" xfId="2" applyNumberFormat="1" applyFont="1" applyFill="1" applyBorder="1" applyAlignment="1">
      <alignment horizontal="right" vertical="center"/>
    </xf>
    <xf numFmtId="167" fontId="31" fillId="0" borderId="0" xfId="5" quotePrefix="1" applyNumberFormat="1" applyFont="1" applyAlignment="1">
      <alignment horizontal="right" vertical="center"/>
    </xf>
    <xf numFmtId="167" fontId="31" fillId="0" borderId="2" xfId="5" quotePrefix="1" applyNumberFormat="1" applyFont="1" applyBorder="1" applyAlignment="1">
      <alignment horizontal="right" vertical="center"/>
    </xf>
    <xf numFmtId="167" fontId="31" fillId="0" borderId="11" xfId="5" quotePrefix="1" applyNumberFormat="1" applyFont="1" applyBorder="1" applyAlignment="1">
      <alignment horizontal="center" vertical="center"/>
    </xf>
    <xf numFmtId="167" fontId="31" fillId="0" borderId="11" xfId="5" quotePrefix="1" applyNumberFormat="1" applyFont="1" applyBorder="1" applyAlignment="1">
      <alignment horizontal="right" vertical="center"/>
    </xf>
    <xf numFmtId="167" fontId="31" fillId="0" borderId="12" xfId="5" quotePrefix="1" applyNumberFormat="1" applyFont="1" applyBorder="1" applyAlignment="1">
      <alignment horizontal="right" vertical="center"/>
    </xf>
    <xf numFmtId="167" fontId="31" fillId="0" borderId="1" xfId="5" quotePrefix="1" applyNumberFormat="1" applyFont="1" applyBorder="1" applyAlignment="1">
      <alignment horizontal="right" vertical="center"/>
    </xf>
    <xf numFmtId="0" fontId="9" fillId="0" borderId="1" xfId="0" applyFont="1" applyBorder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center"/>
    </xf>
    <xf numFmtId="0" fontId="9" fillId="0" borderId="2" xfId="0" applyFont="1" applyBorder="1"/>
    <xf numFmtId="168" fontId="27" fillId="0" borderId="0" xfId="8" applyNumberFormat="1" applyFont="1" applyFill="1" applyBorder="1" applyAlignment="1">
      <alignment horizontal="center" vertical="center"/>
    </xf>
    <xf numFmtId="168" fontId="27" fillId="0" borderId="0" xfId="8" applyNumberFormat="1" applyFont="1" applyFill="1" applyBorder="1" applyAlignment="1">
      <alignment horizontal="right" vertical="center"/>
    </xf>
    <xf numFmtId="168" fontId="27" fillId="0" borderId="2" xfId="8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indent="7"/>
    </xf>
    <xf numFmtId="168" fontId="30" fillId="0" borderId="0" xfId="8" applyNumberFormat="1" applyFont="1" applyFill="1" applyBorder="1" applyAlignment="1">
      <alignment horizontal="right" vertical="center"/>
    </xf>
    <xf numFmtId="168" fontId="38" fillId="0" borderId="0" xfId="0" applyNumberFormat="1" applyFont="1"/>
    <xf numFmtId="168" fontId="25" fillId="0" borderId="0" xfId="0" applyNumberFormat="1" applyFont="1"/>
    <xf numFmtId="0" fontId="25" fillId="10" borderId="0" xfId="0" applyFont="1" applyFill="1" applyAlignment="1">
      <alignment horizontal="left" indent="7"/>
    </xf>
    <xf numFmtId="170" fontId="30" fillId="0" borderId="0" xfId="2" applyNumberFormat="1" applyFont="1" applyFill="1" applyBorder="1" applyAlignment="1">
      <alignment horizontal="right" vertical="center"/>
    </xf>
    <xf numFmtId="10" fontId="9" fillId="0" borderId="0" xfId="0" applyNumberFormat="1" applyFont="1" applyAlignment="1">
      <alignment horizontal="center"/>
    </xf>
    <xf numFmtId="168" fontId="27" fillId="10" borderId="0" xfId="8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left" indent="7"/>
    </xf>
    <xf numFmtId="0" fontId="11" fillId="10" borderId="11" xfId="0" applyFont="1" applyFill="1" applyBorder="1" applyAlignment="1">
      <alignment horizontal="left" indent="5"/>
    </xf>
    <xf numFmtId="0" fontId="28" fillId="10" borderId="0" xfId="0" applyFont="1" applyFill="1" applyAlignment="1">
      <alignment horizontal="left" indent="7"/>
    </xf>
    <xf numFmtId="168" fontId="39" fillId="0" borderId="0" xfId="8" applyNumberFormat="1" applyFont="1" applyFill="1" applyBorder="1" applyAlignment="1">
      <alignment horizontal="right" vertical="center"/>
    </xf>
    <xf numFmtId="0" fontId="38" fillId="10" borderId="0" xfId="0" applyFont="1" applyFill="1" applyAlignment="1">
      <alignment horizontal="left" indent="7"/>
    </xf>
    <xf numFmtId="0" fontId="29" fillId="0" borderId="0" xfId="0" applyFont="1" applyAlignment="1">
      <alignment horizontal="left" indent="7"/>
    </xf>
    <xf numFmtId="168" fontId="9" fillId="0" borderId="0" xfId="0" applyNumberFormat="1" applyFont="1"/>
    <xf numFmtId="170" fontId="27" fillId="10" borderId="0" xfId="2" applyNumberFormat="1" applyFont="1" applyFill="1" applyBorder="1" applyAlignment="1">
      <alignment horizontal="right" vertical="center"/>
    </xf>
    <xf numFmtId="3" fontId="27" fillId="0" borderId="0" xfId="2" applyNumberFormat="1" applyFont="1" applyFill="1" applyBorder="1" applyAlignment="1">
      <alignment horizontal="right" vertical="center"/>
    </xf>
    <xf numFmtId="0" fontId="9" fillId="10" borderId="0" xfId="0" applyFont="1" applyFill="1"/>
    <xf numFmtId="0" fontId="11" fillId="0" borderId="13" xfId="0" applyFont="1" applyBorder="1" applyAlignment="1">
      <alignment horizontal="left" indent="5"/>
    </xf>
    <xf numFmtId="0" fontId="9" fillId="10" borderId="13" xfId="0" applyFont="1" applyFill="1" applyBorder="1"/>
    <xf numFmtId="0" fontId="11" fillId="10" borderId="0" xfId="0" applyFont="1" applyFill="1" applyAlignment="1">
      <alignment horizontal="left" indent="5"/>
    </xf>
    <xf numFmtId="10" fontId="0" fillId="10" borderId="0" xfId="0" applyNumberFormat="1" applyFill="1"/>
    <xf numFmtId="17" fontId="12" fillId="0" borderId="0" xfId="0" applyNumberFormat="1" applyFont="1"/>
    <xf numFmtId="0" fontId="11" fillId="2" borderId="0" xfId="0" applyFont="1" applyFill="1" applyAlignment="1">
      <alignment horizontal="left"/>
    </xf>
    <xf numFmtId="0" fontId="9" fillId="2" borderId="0" xfId="0" applyFont="1" applyFill="1"/>
    <xf numFmtId="0" fontId="9" fillId="2" borderId="11" xfId="0" applyFont="1" applyFill="1" applyBorder="1"/>
    <xf numFmtId="0" fontId="9" fillId="0" borderId="14" xfId="0" applyFont="1" applyBorder="1"/>
    <xf numFmtId="0" fontId="40" fillId="0" borderId="0" xfId="0" applyFont="1"/>
    <xf numFmtId="0" fontId="41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left" indent="7"/>
    </xf>
    <xf numFmtId="0" fontId="12" fillId="0" borderId="0" xfId="0" applyFont="1" applyAlignment="1">
      <alignment horizontal="left" indent="7"/>
    </xf>
    <xf numFmtId="0" fontId="42" fillId="0" borderId="0" xfId="0" applyFont="1"/>
    <xf numFmtId="0" fontId="43" fillId="0" borderId="0" xfId="0" applyFont="1" applyAlignment="1">
      <alignment horizontal="left" indent="7"/>
    </xf>
    <xf numFmtId="0" fontId="44" fillId="0" borderId="0" xfId="0" applyFont="1"/>
    <xf numFmtId="0" fontId="43" fillId="0" borderId="0" xfId="0" applyFont="1" applyAlignment="1">
      <alignment horizontal="left" indent="6"/>
    </xf>
    <xf numFmtId="0" fontId="43" fillId="0" borderId="0" xfId="0" applyFont="1"/>
    <xf numFmtId="0" fontId="11" fillId="0" borderId="0" xfId="0" applyFont="1" applyAlignment="1">
      <alignment horizontal="left" indent="5"/>
    </xf>
    <xf numFmtId="8" fontId="45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8" fontId="0" fillId="0" borderId="0" xfId="0" applyNumberFormat="1"/>
    <xf numFmtId="0" fontId="0" fillId="0" borderId="0" xfId="0" applyAlignment="1">
      <alignment horizontal="right" vertical="center"/>
    </xf>
    <xf numFmtId="168" fontId="27" fillId="0" borderId="0" xfId="6" applyNumberFormat="1" applyFont="1" applyAlignment="1">
      <alignment horizontal="right" vertical="center"/>
    </xf>
    <xf numFmtId="168" fontId="30" fillId="0" borderId="0" xfId="6" applyNumberFormat="1" applyFont="1" applyAlignment="1">
      <alignment horizontal="right" vertical="center"/>
    </xf>
    <xf numFmtId="171" fontId="11" fillId="0" borderId="5" xfId="0" applyNumberFormat="1" applyFont="1" applyBorder="1" applyAlignment="1">
      <alignment horizontal="left" vertical="center" inden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right"/>
    </xf>
    <xf numFmtId="165" fontId="16" fillId="0" borderId="1" xfId="0" applyNumberFormat="1" applyFont="1" applyBorder="1" applyAlignment="1">
      <alignment horizontal="right"/>
    </xf>
    <xf numFmtId="164" fontId="0" fillId="0" borderId="0" xfId="1" applyNumberFormat="1" applyFont="1" applyFill="1" applyAlignment="1">
      <alignment horizontal="right" vertical="center"/>
    </xf>
    <xf numFmtId="164" fontId="20" fillId="0" borderId="0" xfId="1" applyNumberFormat="1" applyFont="1" applyFill="1" applyAlignment="1">
      <alignment horizontal="right" vertical="center"/>
    </xf>
    <xf numFmtId="165" fontId="16" fillId="0" borderId="1" xfId="0" applyNumberFormat="1" applyFont="1" applyBorder="1" applyAlignment="1">
      <alignment horizontal="left"/>
    </xf>
    <xf numFmtId="0" fontId="46" fillId="0" borderId="0" xfId="0" applyFont="1"/>
    <xf numFmtId="165" fontId="16" fillId="0" borderId="1" xfId="0" applyNumberFormat="1" applyFont="1" applyBorder="1"/>
    <xf numFmtId="10" fontId="0" fillId="0" borderId="0" xfId="2" applyNumberFormat="1" applyFont="1"/>
    <xf numFmtId="10" fontId="19" fillId="0" borderId="0" xfId="2" applyNumberFormat="1" applyFont="1"/>
    <xf numFmtId="0" fontId="19" fillId="0" borderId="0" xfId="0" applyFont="1" applyAlignment="1">
      <alignment horizontal="right"/>
    </xf>
    <xf numFmtId="10" fontId="19" fillId="0" borderId="0" xfId="0" applyNumberFormat="1" applyFont="1"/>
    <xf numFmtId="0" fontId="19" fillId="0" borderId="0" xfId="0" applyFont="1" applyAlignment="1">
      <alignment horizontal="center" vertical="center"/>
    </xf>
    <xf numFmtId="166" fontId="9" fillId="0" borderId="7" xfId="0" applyNumberFormat="1" applyFont="1" applyBorder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6" fontId="31" fillId="10" borderId="6" xfId="7" applyNumberFormat="1" applyFont="1" applyFill="1" applyBorder="1" applyAlignment="1">
      <alignment horizontal="center" vertical="center"/>
    </xf>
    <xf numFmtId="0" fontId="25" fillId="0" borderId="0" xfId="0" applyFont="1"/>
    <xf numFmtId="164" fontId="9" fillId="0" borderId="0" xfId="1" applyNumberFormat="1" applyFont="1"/>
    <xf numFmtId="164" fontId="25" fillId="0" borderId="0" xfId="0" applyNumberFormat="1" applyFont="1"/>
    <xf numFmtId="164" fontId="25" fillId="0" borderId="0" xfId="1" applyNumberFormat="1" applyFont="1"/>
    <xf numFmtId="3" fontId="25" fillId="0" borderId="0" xfId="0" applyNumberFormat="1" applyFont="1"/>
    <xf numFmtId="0" fontId="11" fillId="0" borderId="0" xfId="0" applyFont="1"/>
    <xf numFmtId="164" fontId="9" fillId="0" borderId="0" xfId="0" applyNumberFormat="1" applyFont="1"/>
    <xf numFmtId="43" fontId="9" fillId="0" borderId="0" xfId="0" applyNumberFormat="1" applyFont="1"/>
    <xf numFmtId="0" fontId="12" fillId="0" borderId="0" xfId="0" applyFont="1" applyAlignment="1">
      <alignment vertical="center"/>
    </xf>
    <xf numFmtId="166" fontId="27" fillId="0" borderId="0" xfId="4" applyNumberFormat="1" applyFont="1" applyAlignment="1">
      <alignment horizontal="left" vertical="center" indent="3"/>
    </xf>
    <xf numFmtId="167" fontId="11" fillId="2" borderId="0" xfId="5" quotePrefix="1" applyNumberFormat="1" applyFont="1" applyFill="1" applyAlignment="1">
      <alignment horizontal="center" vertical="center"/>
    </xf>
    <xf numFmtId="167" fontId="11" fillId="9" borderId="0" xfId="5" quotePrefix="1" applyNumberFormat="1" applyFont="1" applyFill="1" applyAlignment="1">
      <alignment horizontal="center" vertical="center"/>
    </xf>
    <xf numFmtId="0" fontId="11" fillId="10" borderId="0" xfId="0" applyFont="1" applyFill="1" applyAlignment="1">
      <alignment horizontal="left" vertical="center"/>
    </xf>
    <xf numFmtId="0" fontId="11" fillId="10" borderId="0" xfId="0" applyFont="1" applyFill="1"/>
    <xf numFmtId="164" fontId="11" fillId="10" borderId="0" xfId="1" applyNumberFormat="1" applyFont="1" applyFill="1" applyBorder="1" applyAlignment="1">
      <alignment horizontal="center" vertical="center"/>
    </xf>
    <xf numFmtId="164" fontId="11" fillId="0" borderId="0" xfId="1" applyNumberFormat="1" applyFont="1"/>
    <xf numFmtId="164" fontId="11" fillId="9" borderId="0" xfId="1" applyNumberFormat="1" applyFont="1" applyFill="1"/>
    <xf numFmtId="0" fontId="12" fillId="10" borderId="0" xfId="0" applyFont="1" applyFill="1"/>
    <xf numFmtId="166" fontId="27" fillId="10" borderId="0" xfId="4" applyNumberFormat="1" applyFont="1" applyFill="1" applyAlignment="1">
      <alignment horizontal="left" vertical="center" indent="2"/>
    </xf>
    <xf numFmtId="168" fontId="30" fillId="9" borderId="0" xfId="6" applyNumberFormat="1" applyFont="1" applyFill="1" applyAlignment="1">
      <alignment horizontal="right" vertical="center"/>
    </xf>
    <xf numFmtId="4" fontId="28" fillId="10" borderId="0" xfId="4" applyNumberFormat="1" applyFont="1" applyFill="1" applyAlignment="1">
      <alignment horizontal="center" vertical="center"/>
    </xf>
    <xf numFmtId="168" fontId="11" fillId="10" borderId="0" xfId="6" applyNumberFormat="1" applyFont="1" applyFill="1" applyAlignment="1">
      <alignment horizontal="right" vertical="center"/>
    </xf>
    <xf numFmtId="168" fontId="11" fillId="9" borderId="0" xfId="6" applyNumberFormat="1" applyFont="1" applyFill="1" applyAlignment="1">
      <alignment horizontal="right" vertical="center"/>
    </xf>
    <xf numFmtId="0" fontId="32" fillId="10" borderId="0" xfId="0" applyFont="1" applyFill="1"/>
    <xf numFmtId="0" fontId="47" fillId="0" borderId="0" xfId="0" applyFont="1"/>
    <xf numFmtId="0" fontId="47" fillId="10" borderId="0" xfId="0" applyFont="1" applyFill="1"/>
    <xf numFmtId="3" fontId="9" fillId="10" borderId="0" xfId="0" applyNumberFormat="1" applyFont="1" applyFill="1"/>
    <xf numFmtId="166" fontId="30" fillId="10" borderId="0" xfId="4" applyNumberFormat="1" applyFont="1" applyFill="1" applyAlignment="1">
      <alignment horizontal="left" vertical="center" indent="1"/>
    </xf>
    <xf numFmtId="0" fontId="11" fillId="10" borderId="4" xfId="0" applyFont="1" applyFill="1" applyBorder="1" applyAlignment="1">
      <alignment horizontal="left" vertical="center"/>
    </xf>
    <xf numFmtId="168" fontId="11" fillId="10" borderId="4" xfId="6" applyNumberFormat="1" applyFont="1" applyFill="1" applyBorder="1" applyAlignment="1">
      <alignment horizontal="right" vertical="center"/>
    </xf>
    <xf numFmtId="168" fontId="11" fillId="9" borderId="4" xfId="6" applyNumberFormat="1" applyFont="1" applyFill="1" applyBorder="1" applyAlignment="1">
      <alignment horizontal="right" vertical="center"/>
    </xf>
    <xf numFmtId="0" fontId="28" fillId="10" borderId="0" xfId="0" applyFont="1" applyFill="1"/>
    <xf numFmtId="166" fontId="28" fillId="10" borderId="0" xfId="4" applyNumberFormat="1" applyFont="1" applyFill="1" applyAlignment="1">
      <alignment horizontal="left" vertical="center" indent="2"/>
    </xf>
    <xf numFmtId="0" fontId="11" fillId="10" borderId="15" xfId="0" quotePrefix="1" applyFont="1" applyFill="1" applyBorder="1" applyAlignment="1">
      <alignment horizontal="left" vertical="center"/>
    </xf>
    <xf numFmtId="168" fontId="11" fillId="10" borderId="15" xfId="6" applyNumberFormat="1" applyFont="1" applyFill="1" applyBorder="1" applyAlignment="1">
      <alignment horizontal="right" vertical="center"/>
    </xf>
    <xf numFmtId="168" fontId="11" fillId="9" borderId="15" xfId="6" applyNumberFormat="1" applyFont="1" applyFill="1" applyBorder="1" applyAlignment="1">
      <alignment horizontal="right" vertical="center"/>
    </xf>
    <xf numFmtId="0" fontId="11" fillId="10" borderId="5" xfId="0" quotePrefix="1" applyFont="1" applyFill="1" applyBorder="1" applyAlignment="1">
      <alignment horizontal="left" vertical="center"/>
    </xf>
    <xf numFmtId="168" fontId="11" fillId="10" borderId="16" xfId="6" applyNumberFormat="1" applyFont="1" applyFill="1" applyBorder="1" applyAlignment="1">
      <alignment horizontal="right" vertical="center"/>
    </xf>
    <xf numFmtId="168" fontId="11" fillId="9" borderId="16" xfId="6" applyNumberFormat="1" applyFont="1" applyFill="1" applyBorder="1" applyAlignment="1">
      <alignment horizontal="right" vertical="center"/>
    </xf>
    <xf numFmtId="169" fontId="27" fillId="10" borderId="0" xfId="6" applyNumberFormat="1" applyFont="1" applyFill="1" applyAlignment="1">
      <alignment horizontal="right" vertical="center"/>
    </xf>
    <xf numFmtId="169" fontId="30" fillId="9" borderId="0" xfId="6" applyNumberFormat="1" applyFont="1" applyFill="1" applyAlignment="1">
      <alignment horizontal="right" vertical="center"/>
    </xf>
    <xf numFmtId="0" fontId="11" fillId="10" borderId="0" xfId="0" quotePrefix="1" applyFont="1" applyFill="1" applyAlignment="1">
      <alignment horizontal="left" vertical="center"/>
    </xf>
    <xf numFmtId="3" fontId="47" fillId="10" borderId="0" xfId="0" applyNumberFormat="1" applyFont="1" applyFill="1"/>
    <xf numFmtId="3" fontId="48" fillId="9" borderId="0" xfId="0" applyNumberFormat="1" applyFont="1" applyFill="1"/>
    <xf numFmtId="3" fontId="28" fillId="10" borderId="0" xfId="4" applyNumberFormat="1" applyFont="1" applyFill="1" applyAlignment="1">
      <alignment horizontal="center" vertical="center"/>
    </xf>
    <xf numFmtId="3" fontId="29" fillId="9" borderId="0" xfId="4" applyNumberFormat="1" applyFont="1" applyFill="1" applyAlignment="1">
      <alignment horizontal="center" vertical="center"/>
    </xf>
    <xf numFmtId="166" fontId="30" fillId="10" borderId="0" xfId="4" applyNumberFormat="1" applyFont="1" applyFill="1" applyAlignment="1">
      <alignment horizontal="left" vertical="center" indent="2"/>
    </xf>
    <xf numFmtId="0" fontId="25" fillId="10" borderId="0" xfId="0" applyFont="1" applyFill="1"/>
    <xf numFmtId="10" fontId="27" fillId="10" borderId="0" xfId="2" applyNumberFormat="1" applyFont="1" applyFill="1" applyAlignment="1">
      <alignment horizontal="right" vertical="center"/>
    </xf>
    <xf numFmtId="10" fontId="30" fillId="9" borderId="0" xfId="2" applyNumberFormat="1" applyFont="1" applyFill="1" applyAlignment="1">
      <alignment horizontal="right" vertical="center"/>
    </xf>
    <xf numFmtId="4" fontId="31" fillId="10" borderId="0" xfId="4" applyNumberFormat="1" applyFont="1" applyFill="1" applyAlignment="1">
      <alignment horizontal="center" vertical="center"/>
    </xf>
    <xf numFmtId="169" fontId="30" fillId="10" borderId="0" xfId="4" applyNumberFormat="1" applyFont="1" applyFill="1" applyAlignment="1">
      <alignment horizontal="center" vertical="center"/>
    </xf>
    <xf numFmtId="166" fontId="27" fillId="10" borderId="0" xfId="4" applyNumberFormat="1" applyFont="1" applyFill="1" applyAlignment="1">
      <alignment horizontal="left" vertical="center" wrapText="1" indent="2"/>
    </xf>
    <xf numFmtId="0" fontId="48" fillId="10" borderId="0" xfId="0" applyFont="1" applyFill="1"/>
    <xf numFmtId="4" fontId="29" fillId="10" borderId="0" xfId="4" applyNumberFormat="1" applyFont="1" applyFill="1" applyAlignment="1">
      <alignment horizontal="center" vertical="center"/>
    </xf>
    <xf numFmtId="168" fontId="33" fillId="10" borderId="0" xfId="7" applyNumberFormat="1" applyFont="1" applyFill="1" applyBorder="1" applyAlignment="1">
      <alignment horizontal="center" vertical="center"/>
    </xf>
    <xf numFmtId="3" fontId="33" fillId="10" borderId="0" xfId="7" applyNumberFormat="1" applyFont="1" applyFill="1" applyBorder="1" applyAlignment="1">
      <alignment horizontal="center" vertical="center"/>
    </xf>
    <xf numFmtId="164" fontId="11" fillId="10" borderId="0" xfId="1" applyNumberFormat="1" applyFont="1" applyFill="1" applyAlignment="1">
      <alignment horizontal="center" vertical="center"/>
    </xf>
    <xf numFmtId="0" fontId="11" fillId="10" borderId="0" xfId="1" applyNumberFormat="1" applyFont="1" applyFill="1" applyBorder="1" applyAlignment="1">
      <alignment horizontal="center" vertical="center"/>
    </xf>
    <xf numFmtId="168" fontId="30" fillId="10" borderId="0" xfId="7" applyNumberFormat="1" applyFont="1" applyFill="1" applyBorder="1" applyAlignment="1">
      <alignment horizontal="center" vertical="center"/>
    </xf>
    <xf numFmtId="0" fontId="30" fillId="10" borderId="0" xfId="7" applyNumberFormat="1" applyFont="1" applyFill="1" applyBorder="1" applyAlignment="1">
      <alignment horizontal="center" vertical="center"/>
    </xf>
    <xf numFmtId="4" fontId="31" fillId="10" borderId="17" xfId="4" applyNumberFormat="1" applyFont="1" applyFill="1" applyBorder="1" applyAlignment="1">
      <alignment horizontal="center" vertical="center"/>
    </xf>
    <xf numFmtId="0" fontId="31" fillId="10" borderId="0" xfId="4" applyFont="1" applyFill="1" applyAlignment="1">
      <alignment horizontal="center" vertical="center"/>
    </xf>
    <xf numFmtId="4" fontId="48" fillId="10" borderId="0" xfId="7" applyNumberFormat="1" applyFont="1" applyFill="1" applyBorder="1" applyAlignment="1">
      <alignment horizontal="center" vertical="center"/>
    </xf>
    <xf numFmtId="169" fontId="33" fillId="10" borderId="0" xfId="7" applyFont="1" applyFill="1" applyBorder="1" applyAlignment="1">
      <alignment horizontal="center" vertical="center"/>
    </xf>
    <xf numFmtId="10" fontId="30" fillId="10" borderId="0" xfId="2" applyNumberFormat="1" applyFont="1" applyFill="1" applyBorder="1" applyAlignment="1">
      <alignment horizontal="center" vertical="center"/>
    </xf>
    <xf numFmtId="170" fontId="30" fillId="10" borderId="0" xfId="2" applyNumberFormat="1" applyFont="1" applyFill="1" applyBorder="1" applyAlignment="1">
      <alignment horizontal="center" vertical="center"/>
    </xf>
    <xf numFmtId="17" fontId="9" fillId="10" borderId="0" xfId="0" applyNumberFormat="1" applyFont="1" applyFill="1"/>
    <xf numFmtId="9" fontId="9" fillId="10" borderId="0" xfId="0" applyNumberFormat="1" applyFont="1" applyFill="1"/>
    <xf numFmtId="166" fontId="33" fillId="0" borderId="0" xfId="4" applyNumberFormat="1" applyFont="1" applyAlignment="1">
      <alignment horizontal="center" vertical="center"/>
    </xf>
    <xf numFmtId="3" fontId="33" fillId="0" borderId="0" xfId="7" applyNumberFormat="1" applyFont="1" applyFill="1" applyBorder="1" applyAlignment="1">
      <alignment horizontal="center" vertical="center"/>
    </xf>
    <xf numFmtId="3" fontId="33" fillId="0" borderId="2" xfId="7" applyNumberFormat="1" applyFont="1" applyFill="1" applyBorder="1" applyAlignment="1">
      <alignment horizontal="center" vertical="center"/>
    </xf>
    <xf numFmtId="170" fontId="33" fillId="0" borderId="0" xfId="7" applyNumberFormat="1" applyFont="1" applyFill="1" applyBorder="1" applyAlignment="1">
      <alignment horizontal="center" vertical="center"/>
    </xf>
    <xf numFmtId="166" fontId="33" fillId="0" borderId="0" xfId="4" applyNumberFormat="1" applyFont="1" applyAlignment="1">
      <alignment horizontal="left" vertical="center" indent="1"/>
    </xf>
    <xf numFmtId="3" fontId="33" fillId="11" borderId="0" xfId="7" applyNumberFormat="1" applyFont="1" applyFill="1" applyBorder="1" applyAlignment="1">
      <alignment horizontal="center" vertical="center"/>
    </xf>
    <xf numFmtId="166" fontId="31" fillId="0" borderId="0" xfId="7" applyNumberFormat="1" applyFont="1" applyAlignment="1">
      <alignment horizontal="center" vertical="center"/>
    </xf>
    <xf numFmtId="166" fontId="33" fillId="0" borderId="0" xfId="7" applyNumberFormat="1" applyFont="1" applyBorder="1" applyAlignment="1">
      <alignment horizontal="center" vertical="center"/>
    </xf>
    <xf numFmtId="0" fontId="11" fillId="2" borderId="0" xfId="0" applyFont="1" applyFill="1"/>
    <xf numFmtId="0" fontId="32" fillId="0" borderId="0" xfId="0" applyFont="1"/>
    <xf numFmtId="10" fontId="32" fillId="0" borderId="0" xfId="0" applyNumberFormat="1" applyFont="1"/>
    <xf numFmtId="9" fontId="32" fillId="0" borderId="0" xfId="0" applyNumberFormat="1" applyFont="1"/>
    <xf numFmtId="0" fontId="51" fillId="0" borderId="0" xfId="0" applyFont="1"/>
    <xf numFmtId="43" fontId="52" fillId="0" borderId="0" xfId="0" applyNumberFormat="1" applyFont="1"/>
    <xf numFmtId="10" fontId="9" fillId="0" borderId="0" xfId="0" applyNumberFormat="1" applyFont="1"/>
    <xf numFmtId="168" fontId="30" fillId="0" borderId="0" xfId="8" quotePrefix="1" applyNumberFormat="1" applyFont="1" applyFill="1" applyBorder="1" applyAlignment="1">
      <alignment horizontal="right" vertical="center"/>
    </xf>
    <xf numFmtId="10" fontId="53" fillId="0" borderId="0" xfId="0" applyNumberFormat="1" applyFont="1" applyAlignment="1">
      <alignment horizontal="left"/>
    </xf>
    <xf numFmtId="9" fontId="53" fillId="0" borderId="0" xfId="0" applyNumberFormat="1" applyFont="1" applyAlignment="1">
      <alignment horizontal="left"/>
    </xf>
    <xf numFmtId="0" fontId="9" fillId="0" borderId="0" xfId="0" applyFont="1" applyAlignment="1">
      <alignment vertical="center" wrapText="1"/>
    </xf>
    <xf numFmtId="9" fontId="9" fillId="0" borderId="0" xfId="2" applyFont="1"/>
    <xf numFmtId="10" fontId="47" fillId="10" borderId="0" xfId="0" applyNumberFormat="1" applyFont="1" applyFill="1"/>
    <xf numFmtId="172" fontId="9" fillId="0" borderId="0" xfId="0" applyNumberFormat="1" applyFont="1" applyAlignment="1">
      <alignment horizontal="center" vertical="center"/>
    </xf>
    <xf numFmtId="166" fontId="11" fillId="10" borderId="0" xfId="4" applyNumberFormat="1" applyFont="1" applyFill="1" applyAlignment="1">
      <alignment horizontal="left" vertical="center" indent="1"/>
    </xf>
    <xf numFmtId="166" fontId="11" fillId="10" borderId="0" xfId="4" applyNumberFormat="1" applyFont="1" applyFill="1" applyAlignment="1">
      <alignment horizontal="center" vertical="center"/>
    </xf>
    <xf numFmtId="165" fontId="11" fillId="2" borderId="0" xfId="5" quotePrefix="1" applyNumberFormat="1" applyFont="1" applyFill="1" applyAlignment="1">
      <alignment horizontal="center" vertical="center"/>
    </xf>
    <xf numFmtId="166" fontId="33" fillId="10" borderId="0" xfId="7" applyNumberFormat="1" applyFont="1" applyFill="1" applyBorder="1" applyAlignment="1">
      <alignment horizontal="center" vertical="center"/>
    </xf>
    <xf numFmtId="164" fontId="54" fillId="0" borderId="0" xfId="1" applyNumberFormat="1" applyFont="1"/>
    <xf numFmtId="164" fontId="28" fillId="0" borderId="0" xfId="1" applyNumberFormat="1" applyFont="1" applyBorder="1"/>
    <xf numFmtId="168" fontId="29" fillId="10" borderId="0" xfId="6" applyNumberFormat="1" applyFont="1" applyFill="1" applyAlignment="1">
      <alignment horizontal="right" vertical="center"/>
    </xf>
    <xf numFmtId="166" fontId="27" fillId="0" borderId="0" xfId="0" applyNumberFormat="1" applyFont="1" applyAlignment="1">
      <alignment horizontal="center" vertical="center"/>
    </xf>
    <xf numFmtId="168" fontId="33" fillId="10" borderId="0" xfId="7" applyNumberFormat="1" applyFont="1" applyFill="1" applyBorder="1" applyAlignment="1">
      <alignment vertical="center"/>
    </xf>
    <xf numFmtId="14" fontId="9" fillId="0" borderId="0" xfId="0" applyNumberFormat="1" applyFont="1" applyAlignment="1">
      <alignment horizontal="center" vertical="center"/>
    </xf>
    <xf numFmtId="166" fontId="33" fillId="10" borderId="0" xfId="4" applyNumberFormat="1" applyFont="1" applyFill="1" applyAlignment="1">
      <alignment horizontal="left" vertical="center" indent="1"/>
    </xf>
    <xf numFmtId="166" fontId="31" fillId="10" borderId="0" xfId="7" applyNumberFormat="1" applyFont="1" applyFill="1" applyAlignment="1">
      <alignment horizontal="center" vertical="center"/>
    </xf>
    <xf numFmtId="173" fontId="9" fillId="10" borderId="0" xfId="0" applyNumberFormat="1" applyFont="1" applyFill="1" applyAlignment="1">
      <alignment horizontal="center" vertical="center"/>
    </xf>
    <xf numFmtId="174" fontId="25" fillId="10" borderId="0" xfId="0" applyNumberFormat="1" applyFont="1" applyFill="1" applyAlignment="1">
      <alignment horizontal="center" vertical="center"/>
    </xf>
    <xf numFmtId="175" fontId="25" fillId="10" borderId="0" xfId="0" applyNumberFormat="1" applyFont="1" applyFill="1" applyAlignment="1">
      <alignment horizontal="center" vertical="center"/>
    </xf>
    <xf numFmtId="176" fontId="25" fillId="10" borderId="0" xfId="0" applyNumberFormat="1" applyFont="1" applyFill="1" applyAlignment="1">
      <alignment horizontal="center" vertical="center"/>
    </xf>
    <xf numFmtId="177" fontId="9" fillId="10" borderId="0" xfId="0" applyNumberFormat="1" applyFont="1" applyFill="1" applyAlignment="1">
      <alignment horizontal="center" vertical="center"/>
    </xf>
    <xf numFmtId="178" fontId="25" fillId="10" borderId="0" xfId="0" applyNumberFormat="1" applyFont="1" applyFill="1" applyAlignment="1">
      <alignment horizontal="center" vertical="center"/>
    </xf>
    <xf numFmtId="9" fontId="9" fillId="10" borderId="0" xfId="0" applyNumberFormat="1" applyFont="1" applyFill="1" applyAlignment="1">
      <alignment horizontal="center" vertical="center"/>
    </xf>
    <xf numFmtId="167" fontId="11" fillId="2" borderId="0" xfId="5" quotePrefix="1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horizontal="right" vertical="center"/>
    </xf>
    <xf numFmtId="167" fontId="11" fillId="0" borderId="0" xfId="5" quotePrefix="1" applyNumberFormat="1" applyFont="1" applyAlignment="1" applyProtection="1">
      <alignment horizontal="center" vertical="center"/>
      <protection locked="0"/>
    </xf>
    <xf numFmtId="168" fontId="30" fillId="0" borderId="0" xfId="8" applyNumberFormat="1" applyFont="1" applyFill="1" applyBorder="1" applyAlignment="1">
      <alignment horizontal="center" vertical="center"/>
    </xf>
    <xf numFmtId="9" fontId="27" fillId="0" borderId="0" xfId="2" applyFont="1" applyFill="1" applyBorder="1" applyAlignment="1">
      <alignment horizontal="center" vertical="center"/>
    </xf>
    <xf numFmtId="9" fontId="30" fillId="0" borderId="0" xfId="2" applyFont="1" applyFill="1" applyBorder="1" applyAlignment="1">
      <alignment horizontal="center" vertical="center"/>
    </xf>
    <xf numFmtId="170" fontId="30" fillId="0" borderId="0" xfId="2" applyNumberFormat="1" applyFont="1" applyFill="1" applyBorder="1" applyAlignment="1">
      <alignment horizontal="center" vertical="center"/>
    </xf>
    <xf numFmtId="0" fontId="28" fillId="10" borderId="0" xfId="0" applyFont="1" applyFill="1" applyAlignment="1">
      <alignment horizontal="left" indent="5"/>
    </xf>
    <xf numFmtId="167" fontId="11" fillId="0" borderId="0" xfId="5" quotePrefix="1" applyNumberFormat="1" applyFont="1" applyAlignment="1">
      <alignment horizontal="center" vertical="center"/>
    </xf>
    <xf numFmtId="0" fontId="9" fillId="0" borderId="0" xfId="0" applyFont="1" applyAlignment="1">
      <alignment horizontal="left" vertical="top" wrapText="1" indent="7"/>
    </xf>
    <xf numFmtId="0" fontId="9" fillId="0" borderId="0" xfId="0" applyFont="1" applyAlignment="1">
      <alignment horizontal="left" vertical="top" indent="7"/>
    </xf>
    <xf numFmtId="0" fontId="43" fillId="0" borderId="0" xfId="0" applyFont="1" applyAlignment="1">
      <alignment horizontal="left" vertical="top" wrapText="1" indent="7"/>
    </xf>
  </cellXfs>
  <cellStyles count="9">
    <cellStyle name="Comma" xfId="1" builtinId="3"/>
    <cellStyle name="Hyperlink" xfId="3" builtinId="8"/>
    <cellStyle name="Normal" xfId="0" builtinId="0"/>
    <cellStyle name="Normal 3" xfId="4" xr:uid="{6FCAA1B3-CAFA-4B89-9D39-2DB84FA031B4}"/>
    <cellStyle name="Normal 8 15" xfId="6" xr:uid="{4CE1FB2F-2F6F-43A3-82F4-46308A913772}"/>
    <cellStyle name="Normal_Projetos_2tri05" xfId="5" xr:uid="{D3C93C81-2B29-4056-99D0-30867012A963}"/>
    <cellStyle name="Percent" xfId="2" builtinId="5"/>
    <cellStyle name="Vírgula 2" xfId="7" xr:uid="{CFC49FDE-294E-47A6-B754-A18C2D2F35DC}"/>
    <cellStyle name="Vírgula 2 12 2" xfId="8" xr:uid="{BF98022B-DBB3-4078-B59F-9CEB3EFF88D4}"/>
  </cellStyles>
  <dxfs count="1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00420875420877"/>
          <c:y val="1.8796780785244323E-2"/>
          <c:w val="0.63331755050505045"/>
          <c:h val="0.95745614969978532"/>
        </c:manualLayout>
      </c:layout>
      <c:doughnutChart>
        <c:varyColors val="1"/>
        <c:ser>
          <c:idx val="0"/>
          <c:order val="0"/>
          <c:tx>
            <c:strRef>
              <c:f>Capa!$C$113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7-4762-A3EF-8437D89CDF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47-4762-A3EF-8437D89CDF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47-4762-A3EF-8437D89CDF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7-4762-A3EF-8437D89CDF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147-4762-A3EF-8437D89CDF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147-4762-A3EF-8437D89CDF1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147-4762-A3EF-8437D89CDF1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147-4762-A3EF-8437D89CDF1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147-4762-A3EF-8437D89CDF1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147-4762-A3EF-8437D89CDF1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147-4762-A3EF-8437D89CDF1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147-4762-A3EF-8437D89CDF1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147-4762-A3EF-8437D89CDF1B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147-4762-A3EF-8437D89CDF1B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147-4762-A3EF-8437D89CDF1B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147-4762-A3EF-8437D89CDF1B}"/>
              </c:ext>
            </c:extLst>
          </c:dPt>
          <c:dLbls>
            <c:dLbl>
              <c:idx val="14"/>
              <c:layout>
                <c:manualLayout>
                  <c:x val="3.7087068906518981E-3"/>
                  <c:y val="-2.8282819284874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47-4762-A3EF-8437D89CDF1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47-4762-A3EF-8437D89CDF1B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Capa!$B$114:$B$129</c:f>
              <c:strCache>
                <c:ptCount val="16"/>
                <c:pt idx="0">
                  <c:v>Madureira Shopping</c:v>
                </c:pt>
                <c:pt idx="1">
                  <c:v>Maceió Shopping</c:v>
                </c:pt>
                <c:pt idx="2">
                  <c:v>Shopping Park Lagos</c:v>
                </c:pt>
                <c:pt idx="3">
                  <c:v>Shopping Park Sul</c:v>
                </c:pt>
                <c:pt idx="4">
                  <c:v>Boulevard Shopping Feira</c:v>
                </c:pt>
                <c:pt idx="5">
                  <c:v>Shopping Bauru</c:v>
                </c:pt>
                <c:pt idx="6">
                  <c:v>Rio Anil Shopping</c:v>
                </c:pt>
                <c:pt idx="7">
                  <c:v>Campinas Shopping</c:v>
                </c:pt>
                <c:pt idx="8">
                  <c:v>Shopping Metropolitano Barra</c:v>
                </c:pt>
                <c:pt idx="9">
                  <c:v>Shopping Taboão</c:v>
                </c:pt>
                <c:pt idx="10">
                  <c:v>Suzano Shopping</c:v>
                </c:pt>
                <c:pt idx="11">
                  <c:v>Caxias Shopping</c:v>
                </c:pt>
                <c:pt idx="12">
                  <c:v>Península Open Mall</c:v>
                </c:pt>
                <c:pt idx="13">
                  <c:v>Shopping Tacaruna</c:v>
                </c:pt>
                <c:pt idx="14">
                  <c:v>Rio2 Shopping</c:v>
                </c:pt>
                <c:pt idx="15">
                  <c:v>C&amp;A Boulevard Shopping Feira</c:v>
                </c:pt>
              </c:strCache>
            </c:strRef>
          </c:cat>
          <c:val>
            <c:numRef>
              <c:f>Capa!$C$114:$C$129</c:f>
              <c:numCache>
                <c:formatCode>0.00%</c:formatCode>
                <c:ptCount val="16"/>
                <c:pt idx="0">
                  <c:v>0.1640937869404622</c:v>
                </c:pt>
                <c:pt idx="1">
                  <c:v>0.16335828868602897</c:v>
                </c:pt>
                <c:pt idx="2">
                  <c:v>9.3634971207856244E-2</c:v>
                </c:pt>
                <c:pt idx="3">
                  <c:v>8.1015315358267101E-2</c:v>
                </c:pt>
                <c:pt idx="4">
                  <c:v>7.7465186386817847E-2</c:v>
                </c:pt>
                <c:pt idx="5">
                  <c:v>5.9017576121842344E-2</c:v>
                </c:pt>
                <c:pt idx="6">
                  <c:v>5.823885957406346E-2</c:v>
                </c:pt>
                <c:pt idx="7">
                  <c:v>5.7848551027016755E-2</c:v>
                </c:pt>
                <c:pt idx="8">
                  <c:v>5.0379608215600946E-2</c:v>
                </c:pt>
                <c:pt idx="9">
                  <c:v>3.7890872129286629E-2</c:v>
                </c:pt>
                <c:pt idx="10">
                  <c:v>3.7107083375393819E-2</c:v>
                </c:pt>
                <c:pt idx="11">
                  <c:v>3.485445910838679E-2</c:v>
                </c:pt>
                <c:pt idx="12">
                  <c:v>3.3370838630465943E-2</c:v>
                </c:pt>
                <c:pt idx="13">
                  <c:v>2.5832318865738925E-2</c:v>
                </c:pt>
                <c:pt idx="14">
                  <c:v>2.2757161511314673E-2</c:v>
                </c:pt>
                <c:pt idx="15">
                  <c:v>3.1351228614571198E-3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147-4762-A3EF-8437D89CDF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0911997369238357E-2"/>
          <c:w val="0.33974781277340332"/>
          <c:h val="0.95817615821278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bg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05052493438319"/>
          <c:y val="2.5633368409593956E-2"/>
          <c:w val="0.63889983164983166"/>
          <c:h val="0.965059162898624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B-4273-AC60-B7584EE444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9B-4273-AC60-B7584EE444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69B-4273-AC60-B7584EE444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B-4273-AC60-B7584EE444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69B-4273-AC60-B7584EE4447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69B-4273-AC60-B7584EE444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Capa!$F$116:$F$121</c:f>
              <c:strCache>
                <c:ptCount val="6"/>
                <c:pt idx="0">
                  <c:v>RJ</c:v>
                </c:pt>
                <c:pt idx="1">
                  <c:v>SP</c:v>
                </c:pt>
                <c:pt idx="2">
                  <c:v>AL</c:v>
                </c:pt>
                <c:pt idx="3">
                  <c:v>BA</c:v>
                </c:pt>
                <c:pt idx="4">
                  <c:v>MA</c:v>
                </c:pt>
                <c:pt idx="5">
                  <c:v>PE</c:v>
                </c:pt>
              </c:strCache>
            </c:strRef>
          </c:cat>
          <c:val>
            <c:numRef>
              <c:f>Capa!$G$116:$G$121</c:f>
              <c:numCache>
                <c:formatCode>0.00%</c:formatCode>
                <c:ptCount val="6"/>
                <c:pt idx="0">
                  <c:v>0.48010614097235393</c:v>
                </c:pt>
                <c:pt idx="1">
                  <c:v>0.19186408265353955</c:v>
                </c:pt>
                <c:pt idx="2">
                  <c:v>0.16335828868602897</c:v>
                </c:pt>
                <c:pt idx="3">
                  <c:v>8.0600309248274965E-2</c:v>
                </c:pt>
                <c:pt idx="4">
                  <c:v>5.823885957406346E-2</c:v>
                </c:pt>
                <c:pt idx="5">
                  <c:v>2.5832318865738925E-2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9B-4273-AC60-B7584EE4447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666666666666666E-2"/>
          <c:y val="1.1396784780552928E-2"/>
          <c:w val="7.1309930008748912E-2"/>
          <c:h val="0.9850860226162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4529225650556"/>
          <c:y val="3.4216767810131311E-2"/>
          <c:w val="0.61785262670239482"/>
          <c:h val="0.9334597427801064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35-46C3-BDB2-8528893F70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35-46C3-BDB2-8528893F70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35-46C3-BDB2-8528893F70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35-46C3-BDB2-8528893F70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35-46C3-BDB2-8528893F70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535-46C3-BDB2-8528893F70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535-46C3-BDB2-8528893F70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Capa!$J$113:$J$119</c:f>
              <c:strCache>
                <c:ptCount val="7"/>
                <c:pt idx="0">
                  <c:v>Argo</c:v>
                </c:pt>
                <c:pt idx="1">
                  <c:v>Allos</c:v>
                </c:pt>
                <c:pt idx="2">
                  <c:v>Ancar Ivanhoe</c:v>
                </c:pt>
                <c:pt idx="3">
                  <c:v>Proshopping</c:v>
                </c:pt>
                <c:pt idx="4">
                  <c:v>Syn</c:v>
                </c:pt>
                <c:pt idx="5">
                  <c:v>HBR Realty</c:v>
                </c:pt>
                <c:pt idx="6">
                  <c:v>Tmall</c:v>
                </c:pt>
              </c:strCache>
            </c:strRef>
          </c:cat>
          <c:val>
            <c:numRef>
              <c:f>Capa!$K$113:$K$119</c:f>
              <c:numCache>
                <c:formatCode>0.00%</c:formatCode>
                <c:ptCount val="7"/>
                <c:pt idx="0">
                  <c:v>0.32348129684330751</c:v>
                </c:pt>
                <c:pt idx="1">
                  <c:v>0.23574761707346739</c:v>
                </c:pt>
                <c:pt idx="2">
                  <c:v>0.1640937869404622</c:v>
                </c:pt>
                <c:pt idx="3">
                  <c:v>0.16335828868602897</c:v>
                </c:pt>
                <c:pt idx="4">
                  <c:v>5.0379608215600946E-2</c:v>
                </c:pt>
                <c:pt idx="5">
                  <c:v>3.7107083375393819E-2</c:v>
                </c:pt>
                <c:pt idx="6">
                  <c:v>2.5832318865738925E-2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35-46C3-BDB2-8528893F707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6046074555284728E-2"/>
          <c:y val="1.103484478521264E-2"/>
          <c:w val="0.17853068917047901"/>
          <c:h val="0.98233438586165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0E1D8A93-BD1F-4096-9830-50D3D823DE02}">
          <cx:dataId val="0"/>
          <cx:layoutPr/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00">
              <a:latin typeface="+mn-lt"/>
            </a:defRPr>
          </a:pPr>
          <a:endParaRPr lang="en-US" sz="1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+mn-lt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openxmlformats.org/officeDocument/2006/relationships/image" Target="../media/image19.jpeg"/><Relationship Id="rId34" Type="http://schemas.openxmlformats.org/officeDocument/2006/relationships/chart" Target="../charts/chart3.xml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microsoft.com/office/2014/relationships/chartEx" Target="../charts/chartEx1.xml"/><Relationship Id="rId25" Type="http://schemas.openxmlformats.org/officeDocument/2006/relationships/image" Target="../media/image23.jpeg"/><Relationship Id="rId33" Type="http://schemas.openxmlformats.org/officeDocument/2006/relationships/chart" Target="../charts/chart2.xml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2.jpeg"/><Relationship Id="rId32" Type="http://schemas.openxmlformats.org/officeDocument/2006/relationships/chart" Target="../charts/chart1.xml"/><Relationship Id="rId5" Type="http://schemas.openxmlformats.org/officeDocument/2006/relationships/image" Target="../media/image5.png"/><Relationship Id="rId15" Type="http://schemas.openxmlformats.org/officeDocument/2006/relationships/hyperlink" Target="https://www.google.com/url?sa=i&amp;rct=j&amp;q=&amp;esrc=s&amp;source=images&amp;cd=&amp;ved=2ahUKEwjNvv6X64rnAhWOF7kGHVNJBmMQjRx6BAgBEAQ&amp;url=http://www.emergirlivros.com.br/boulevard-shopping-feira-de-santana-2/&amp;psig=AOvVaw1ipxjeEFVjSO8Ckt68k0dd&amp;ust=1579357464950073" TargetMode="External"/><Relationship Id="rId23" Type="http://schemas.openxmlformats.org/officeDocument/2006/relationships/image" Target="../media/image21.jpeg"/><Relationship Id="rId28" Type="http://schemas.openxmlformats.org/officeDocument/2006/relationships/image" Target="../media/image26.png"/><Relationship Id="rId36" Type="http://schemas.openxmlformats.org/officeDocument/2006/relationships/image" Target="../media/image31.png"/><Relationship Id="rId10" Type="http://schemas.openxmlformats.org/officeDocument/2006/relationships/image" Target="../media/image10.jpe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597190</xdr:colOff>
      <xdr:row>0</xdr:row>
      <xdr:rowOff>149680</xdr:rowOff>
    </xdr:from>
    <xdr:ext cx="1949502" cy="863374"/>
    <xdr:pic>
      <xdr:nvPicPr>
        <xdr:cNvPr id="2" name="Picture 7">
          <a:extLst>
            <a:ext uri="{FF2B5EF4-FFF2-40B4-BE49-F238E27FC236}">
              <a16:creationId xmlns:a16="http://schemas.microsoft.com/office/drawing/2014/main" id="{1053675E-D886-43E4-AA00-E58AD170D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00365" y="149680"/>
          <a:ext cx="1949502" cy="86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436622</xdr:colOff>
      <xdr:row>17</xdr:row>
      <xdr:rowOff>77561</xdr:rowOff>
    </xdr:from>
    <xdr:ext cx="1080000" cy="360000"/>
    <xdr:pic>
      <xdr:nvPicPr>
        <xdr:cNvPr id="72" name="Picture 106">
          <a:extLst>
            <a:ext uri="{FF2B5EF4-FFF2-40B4-BE49-F238E27FC236}">
              <a16:creationId xmlns:a16="http://schemas.microsoft.com/office/drawing/2014/main" id="{D8693B0C-2FDC-4FDC-8321-9342ADC86E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41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2</xdr:col>
      <xdr:colOff>915038</xdr:colOff>
      <xdr:row>17</xdr:row>
      <xdr:rowOff>77561</xdr:rowOff>
    </xdr:from>
    <xdr:ext cx="1080000" cy="360000"/>
    <xdr:pic>
      <xdr:nvPicPr>
        <xdr:cNvPr id="73" name="Picture 107">
          <a:extLst>
            <a:ext uri="{FF2B5EF4-FFF2-40B4-BE49-F238E27FC236}">
              <a16:creationId xmlns:a16="http://schemas.microsoft.com/office/drawing/2014/main" id="{753CD81C-2DEA-4A57-8748-0A85F95B7483}"/>
            </a:ext>
          </a:extLst>
        </xdr:cNvPr>
        <xdr:cNvPicPr preferRelativeResize="0"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257" y="3363686"/>
          <a:ext cx="1080000" cy="360000"/>
        </a:xfrm>
        <a:prstGeom prst="rect">
          <a:avLst/>
        </a:prstGeom>
      </xdr:spPr>
    </xdr:pic>
    <xdr:clientData/>
  </xdr:oneCellAnchor>
  <xdr:oneCellAnchor>
    <xdr:from>
      <xdr:col>5</xdr:col>
      <xdr:colOff>1780830</xdr:colOff>
      <xdr:row>15</xdr:row>
      <xdr:rowOff>74748</xdr:rowOff>
    </xdr:from>
    <xdr:ext cx="1080000" cy="1080000"/>
    <xdr:pic>
      <xdr:nvPicPr>
        <xdr:cNvPr id="74" name="Picture 108" descr="Resultado de imagem para shopping taboao logo">
          <a:extLst>
            <a:ext uri="{FF2B5EF4-FFF2-40B4-BE49-F238E27FC236}">
              <a16:creationId xmlns:a16="http://schemas.microsoft.com/office/drawing/2014/main" id="{1E645C93-920C-43DA-8E9C-6BC12E674D8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143530" y="3132273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740736</xdr:colOff>
      <xdr:row>15</xdr:row>
      <xdr:rowOff>74748</xdr:rowOff>
    </xdr:from>
    <xdr:ext cx="1080000" cy="1080000"/>
    <xdr:pic>
      <xdr:nvPicPr>
        <xdr:cNvPr id="75" name="Imagem 13">
          <a:extLst>
            <a:ext uri="{FF2B5EF4-FFF2-40B4-BE49-F238E27FC236}">
              <a16:creationId xmlns:a16="http://schemas.microsoft.com/office/drawing/2014/main" id="{C6B810CF-238B-4E90-B9C7-5D75A8EE728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88986" y="3003686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676504</xdr:colOff>
      <xdr:row>17</xdr:row>
      <xdr:rowOff>56757</xdr:rowOff>
    </xdr:from>
    <xdr:ext cx="1216025" cy="419073"/>
    <xdr:pic>
      <xdr:nvPicPr>
        <xdr:cNvPr id="77" name="Picture 111" descr="Resultado de imagem para shopping park lagos logo">
          <a:extLst>
            <a:ext uri="{FF2B5EF4-FFF2-40B4-BE49-F238E27FC236}">
              <a16:creationId xmlns:a16="http://schemas.microsoft.com/office/drawing/2014/main" id="{307F3C1F-6F7D-4F45-B63C-A7082574322D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9" t="23491" r="7750" b="37630"/>
        <a:stretch/>
      </xdr:blipFill>
      <xdr:spPr bwMode="auto">
        <a:xfrm>
          <a:off x="12666098" y="3342882"/>
          <a:ext cx="1216025" cy="4190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1439879</xdr:colOff>
      <xdr:row>16</xdr:row>
      <xdr:rowOff>162711</xdr:rowOff>
    </xdr:from>
    <xdr:ext cx="1229814" cy="553238"/>
    <xdr:pic>
      <xdr:nvPicPr>
        <xdr:cNvPr id="78" name="Picture 112" descr="Resultado de imagem para shopping park sul logo">
          <a:extLst>
            <a:ext uri="{FF2B5EF4-FFF2-40B4-BE49-F238E27FC236}">
              <a16:creationId xmlns:a16="http://schemas.microsoft.com/office/drawing/2014/main" id="{6836FB73-F531-43E6-8356-1D6233170CC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1729" y="3439311"/>
          <a:ext cx="1229814" cy="55323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55525</xdr:colOff>
      <xdr:row>9</xdr:row>
      <xdr:rowOff>84179</xdr:rowOff>
    </xdr:from>
    <xdr:to>
      <xdr:col>2</xdr:col>
      <xdr:colOff>297825</xdr:colOff>
      <xdr:row>16</xdr:row>
      <xdr:rowOff>106723</xdr:rowOff>
    </xdr:to>
    <xdr:pic>
      <xdr:nvPicPr>
        <xdr:cNvPr id="93" name="Picture 92" descr="Resultado de imagem para maceio shopping">
          <a:extLst>
            <a:ext uri="{FF2B5EF4-FFF2-40B4-BE49-F238E27FC236}">
              <a16:creationId xmlns:a16="http://schemas.microsoft.com/office/drawing/2014/main" id="{0EBC72B6-FA1E-B87E-04D7-C7C3E3D4408E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65125" y="2071729"/>
          <a:ext cx="2150475" cy="13084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425945</xdr:colOff>
      <xdr:row>9</xdr:row>
      <xdr:rowOff>95292</xdr:rowOff>
    </xdr:from>
    <xdr:to>
      <xdr:col>4</xdr:col>
      <xdr:colOff>56264</xdr:colOff>
      <xdr:row>16</xdr:row>
      <xdr:rowOff>95611</xdr:rowOff>
    </xdr:to>
    <xdr:pic>
      <xdr:nvPicPr>
        <xdr:cNvPr id="94" name="Picture 93" descr="Imagem relacionada">
          <a:extLst>
            <a:ext uri="{FF2B5EF4-FFF2-40B4-BE49-F238E27FC236}">
              <a16:creationId xmlns:a16="http://schemas.microsoft.com/office/drawing/2014/main" id="{B6E77BB4-32AD-5DBA-96A5-0514FD5DF38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938164" y="1952667"/>
          <a:ext cx="216635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219309</xdr:colOff>
      <xdr:row>9</xdr:row>
      <xdr:rowOff>95292</xdr:rowOff>
    </xdr:from>
    <xdr:to>
      <xdr:col>5</xdr:col>
      <xdr:colOff>1069621</xdr:colOff>
      <xdr:row>16</xdr:row>
      <xdr:rowOff>95611</xdr:rowOff>
    </xdr:to>
    <xdr:pic>
      <xdr:nvPicPr>
        <xdr:cNvPr id="95" name="Picture 94" descr="Resultado de imagem para shopping suzano">
          <a:extLst>
            <a:ext uri="{FF2B5EF4-FFF2-40B4-BE49-F238E27FC236}">
              <a16:creationId xmlns:a16="http://schemas.microsoft.com/office/drawing/2014/main" id="{422C3595-F65D-C99B-3B26-418ED959DF4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67559" y="1952667"/>
          <a:ext cx="2160000" cy="1250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1226317</xdr:colOff>
      <xdr:row>9</xdr:row>
      <xdr:rowOff>87354</xdr:rowOff>
    </xdr:from>
    <xdr:to>
      <xdr:col>6</xdr:col>
      <xdr:colOff>769324</xdr:colOff>
      <xdr:row>16</xdr:row>
      <xdr:rowOff>103548</xdr:rowOff>
    </xdr:to>
    <xdr:pic>
      <xdr:nvPicPr>
        <xdr:cNvPr id="96" name="Picture 95" descr="Resultado de imagem para shopping taboão">
          <a:extLst>
            <a:ext uri="{FF2B5EF4-FFF2-40B4-BE49-F238E27FC236}">
              <a16:creationId xmlns:a16="http://schemas.microsoft.com/office/drawing/2014/main" id="{3A236B33-9457-9E79-FFEB-E137423B8ED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4255" y="1944729"/>
          <a:ext cx="2150475" cy="126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932369</xdr:colOff>
      <xdr:row>9</xdr:row>
      <xdr:rowOff>92117</xdr:rowOff>
    </xdr:from>
    <xdr:to>
      <xdr:col>8</xdr:col>
      <xdr:colOff>58656</xdr:colOff>
      <xdr:row>16</xdr:row>
      <xdr:rowOff>101961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93F9B7F8-F8A4-378F-65C0-F44F2CEB3C8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7775" y="1949492"/>
          <a:ext cx="2150475" cy="12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221701</xdr:colOff>
      <xdr:row>9</xdr:row>
      <xdr:rowOff>93704</xdr:rowOff>
    </xdr:from>
    <xdr:to>
      <xdr:col>9</xdr:col>
      <xdr:colOff>860082</xdr:colOff>
      <xdr:row>16</xdr:row>
      <xdr:rowOff>97198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999851A-E7EF-CCFD-CCD8-9D56EA8E811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11295" y="1951079"/>
          <a:ext cx="2150475" cy="1253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1019954</xdr:colOff>
      <xdr:row>9</xdr:row>
      <xdr:rowOff>84179</xdr:rowOff>
    </xdr:from>
    <xdr:to>
      <xdr:col>11</xdr:col>
      <xdr:colOff>152592</xdr:colOff>
      <xdr:row>16</xdr:row>
      <xdr:rowOff>106723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8A27E05-DA29-DF6F-8330-0F3A960A27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521642" y="1941554"/>
          <a:ext cx="2156825" cy="1272700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1381125</xdr:colOff>
      <xdr:row>16</xdr:row>
      <xdr:rowOff>163740</xdr:rowOff>
    </xdr:from>
    <xdr:to>
      <xdr:col>7</xdr:col>
      <xdr:colOff>1153636</xdr:colOff>
      <xdr:row>20</xdr:row>
      <xdr:rowOff>545</xdr:rowOff>
    </xdr:to>
    <xdr:pic>
      <xdr:nvPicPr>
        <xdr:cNvPr id="111" name="Picture 110" descr="C:\Users\cmagalhaes\AppData\Local\Microsoft\Windows\INetCache\Content.MSO\C1F00A5E.tmp">
          <a:hlinkClick xmlns:r="http://schemas.openxmlformats.org/officeDocument/2006/relationships" r:id="rId15" tgtFrame="_blank"/>
          <a:extLst>
            <a:ext uri="{FF2B5EF4-FFF2-40B4-BE49-F238E27FC236}">
              <a16:creationId xmlns:a16="http://schemas.microsoft.com/office/drawing/2014/main" id="{AA8337DF-9ABC-3FF0-FE8D-AB5700713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6531" y="3271271"/>
          <a:ext cx="1284605" cy="55118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597190</xdr:colOff>
      <xdr:row>0</xdr:row>
      <xdr:rowOff>149680</xdr:rowOff>
    </xdr:from>
    <xdr:ext cx="1949502" cy="863374"/>
    <xdr:pic>
      <xdr:nvPicPr>
        <xdr:cNvPr id="305" name="Picture 7">
          <a:extLst>
            <a:ext uri="{FF2B5EF4-FFF2-40B4-BE49-F238E27FC236}">
              <a16:creationId xmlns:a16="http://schemas.microsoft.com/office/drawing/2014/main" id="{00BF4EDE-BFBB-4BD9-A96B-CE57EE176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00365" y="149680"/>
          <a:ext cx="1949502" cy="86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</xdr:colOff>
      <xdr:row>86</xdr:row>
      <xdr:rowOff>2833</xdr:rowOff>
    </xdr:from>
    <xdr:to>
      <xdr:col>4</xdr:col>
      <xdr:colOff>314779</xdr:colOff>
      <xdr:row>106</xdr:row>
      <xdr:rowOff>164924</xdr:rowOff>
    </xdr:to>
    <xdr:grpSp>
      <xdr:nvGrpSpPr>
        <xdr:cNvPr id="306" name="Agrupar 2">
          <a:extLst>
            <a:ext uri="{FF2B5EF4-FFF2-40B4-BE49-F238E27FC236}">
              <a16:creationId xmlns:a16="http://schemas.microsoft.com/office/drawing/2014/main" id="{98E309A9-35C4-4720-984D-3F22D455D391}"/>
            </a:ext>
          </a:extLst>
        </xdr:cNvPr>
        <xdr:cNvGrpSpPr>
          <a:grpSpLocks noChangeAspect="1"/>
        </xdr:cNvGrpSpPr>
      </xdr:nvGrpSpPr>
      <xdr:grpSpPr>
        <a:xfrm>
          <a:off x="609601" y="16814458"/>
          <a:ext cx="4759778" cy="4064166"/>
          <a:chOff x="2144950" y="1403350"/>
          <a:chExt cx="4875959" cy="3886200"/>
        </a:xfrm>
      </xdr:grpSpPr>
      <xdr:sp macro="" textlink="">
        <xdr:nvSpPr>
          <xdr:cNvPr id="307" name="Freeform 11">
            <a:extLst>
              <a:ext uri="{FF2B5EF4-FFF2-40B4-BE49-F238E27FC236}">
                <a16:creationId xmlns:a16="http://schemas.microsoft.com/office/drawing/2014/main" id="{842A87CC-858C-68C8-1246-0653038F2D46}"/>
              </a:ext>
            </a:extLst>
          </xdr:cNvPr>
          <xdr:cNvSpPr>
            <a:spLocks/>
          </xdr:cNvSpPr>
        </xdr:nvSpPr>
        <xdr:spPr bwMode="auto">
          <a:xfrm>
            <a:off x="4611131" y="3360738"/>
            <a:ext cx="1169458" cy="863600"/>
          </a:xfrm>
          <a:custGeom>
            <a:avLst/>
            <a:gdLst/>
            <a:ahLst/>
            <a:cxnLst>
              <a:cxn ang="0">
                <a:pos x="3" y="318"/>
              </a:cxn>
              <a:cxn ang="0">
                <a:pos x="42" y="272"/>
              </a:cxn>
              <a:cxn ang="0">
                <a:pos x="101" y="268"/>
              </a:cxn>
              <a:cxn ang="0">
                <a:pos x="163" y="256"/>
              </a:cxn>
              <a:cxn ang="0">
                <a:pos x="224" y="235"/>
              </a:cxn>
              <a:cxn ang="0">
                <a:pos x="214" y="199"/>
              </a:cxn>
              <a:cxn ang="0">
                <a:pos x="233" y="163"/>
              </a:cxn>
              <a:cxn ang="0">
                <a:pos x="220" y="137"/>
              </a:cxn>
              <a:cxn ang="0">
                <a:pos x="253" y="96"/>
              </a:cxn>
              <a:cxn ang="0">
                <a:pos x="251" y="65"/>
              </a:cxn>
              <a:cxn ang="0">
                <a:pos x="273" y="40"/>
              </a:cxn>
              <a:cxn ang="0">
                <a:pos x="284" y="26"/>
              </a:cxn>
              <a:cxn ang="0">
                <a:pos x="307" y="38"/>
              </a:cxn>
              <a:cxn ang="0">
                <a:pos x="336" y="45"/>
              </a:cxn>
              <a:cxn ang="0">
                <a:pos x="438" y="2"/>
              </a:cxn>
              <a:cxn ang="0">
                <a:pos x="439" y="19"/>
              </a:cxn>
              <a:cxn ang="0">
                <a:pos x="470" y="31"/>
              </a:cxn>
              <a:cxn ang="0">
                <a:pos x="501" y="32"/>
              </a:cxn>
              <a:cxn ang="0">
                <a:pos x="569" y="63"/>
              </a:cxn>
              <a:cxn ang="0">
                <a:pos x="595" y="97"/>
              </a:cxn>
              <a:cxn ang="0">
                <a:pos x="637" y="105"/>
              </a:cxn>
              <a:cxn ang="0">
                <a:pos x="680" y="132"/>
              </a:cxn>
              <a:cxn ang="0">
                <a:pos x="659" y="159"/>
              </a:cxn>
              <a:cxn ang="0">
                <a:pos x="636" y="184"/>
              </a:cxn>
              <a:cxn ang="0">
                <a:pos x="631" y="211"/>
              </a:cxn>
              <a:cxn ang="0">
                <a:pos x="647" y="244"/>
              </a:cxn>
              <a:cxn ang="0">
                <a:pos x="602" y="255"/>
              </a:cxn>
              <a:cxn ang="0">
                <a:pos x="600" y="287"/>
              </a:cxn>
              <a:cxn ang="0">
                <a:pos x="596" y="307"/>
              </a:cxn>
              <a:cxn ang="0">
                <a:pos x="596" y="344"/>
              </a:cxn>
              <a:cxn ang="0">
                <a:pos x="569" y="386"/>
              </a:cxn>
              <a:cxn ang="0">
                <a:pos x="542" y="395"/>
              </a:cxn>
              <a:cxn ang="0">
                <a:pos x="525" y="433"/>
              </a:cxn>
              <a:cxn ang="0">
                <a:pos x="457" y="500"/>
              </a:cxn>
              <a:cxn ang="0">
                <a:pos x="364" y="518"/>
              </a:cxn>
              <a:cxn ang="0">
                <a:pos x="311" y="529"/>
              </a:cxn>
              <a:cxn ang="0">
                <a:pos x="277" y="544"/>
              </a:cxn>
              <a:cxn ang="0">
                <a:pos x="272" y="527"/>
              </a:cxn>
              <a:cxn ang="0">
                <a:pos x="250" y="500"/>
              </a:cxn>
              <a:cxn ang="0">
                <a:pos x="258" y="453"/>
              </a:cxn>
              <a:cxn ang="0">
                <a:pos x="233" y="445"/>
              </a:cxn>
              <a:cxn ang="0">
                <a:pos x="229" y="404"/>
              </a:cxn>
              <a:cxn ang="0">
                <a:pos x="224" y="377"/>
              </a:cxn>
              <a:cxn ang="0">
                <a:pos x="191" y="358"/>
              </a:cxn>
              <a:cxn ang="0">
                <a:pos x="136" y="367"/>
              </a:cxn>
              <a:cxn ang="0">
                <a:pos x="101" y="370"/>
              </a:cxn>
              <a:cxn ang="0">
                <a:pos x="95" y="351"/>
              </a:cxn>
              <a:cxn ang="0">
                <a:pos x="27" y="343"/>
              </a:cxn>
            </a:cxnLst>
            <a:rect l="0" t="0" r="r" b="b"/>
            <a:pathLst>
              <a:path w="680" h="544">
                <a:moveTo>
                  <a:pt x="0" y="357"/>
                </a:moveTo>
                <a:lnTo>
                  <a:pt x="3" y="318"/>
                </a:lnTo>
                <a:lnTo>
                  <a:pt x="23" y="300"/>
                </a:lnTo>
                <a:lnTo>
                  <a:pt x="42" y="272"/>
                </a:lnTo>
                <a:lnTo>
                  <a:pt x="91" y="263"/>
                </a:lnTo>
                <a:lnTo>
                  <a:pt x="101" y="268"/>
                </a:lnTo>
                <a:lnTo>
                  <a:pt x="118" y="253"/>
                </a:lnTo>
                <a:lnTo>
                  <a:pt x="163" y="256"/>
                </a:lnTo>
                <a:lnTo>
                  <a:pt x="193" y="259"/>
                </a:lnTo>
                <a:lnTo>
                  <a:pt x="224" y="235"/>
                </a:lnTo>
                <a:lnTo>
                  <a:pt x="225" y="204"/>
                </a:lnTo>
                <a:lnTo>
                  <a:pt x="214" y="199"/>
                </a:lnTo>
                <a:lnTo>
                  <a:pt x="213" y="193"/>
                </a:lnTo>
                <a:lnTo>
                  <a:pt x="233" y="163"/>
                </a:lnTo>
                <a:lnTo>
                  <a:pt x="227" y="143"/>
                </a:lnTo>
                <a:lnTo>
                  <a:pt x="220" y="137"/>
                </a:lnTo>
                <a:lnTo>
                  <a:pt x="225" y="105"/>
                </a:lnTo>
                <a:lnTo>
                  <a:pt x="253" y="96"/>
                </a:lnTo>
                <a:lnTo>
                  <a:pt x="253" y="79"/>
                </a:lnTo>
                <a:lnTo>
                  <a:pt x="251" y="65"/>
                </a:lnTo>
                <a:lnTo>
                  <a:pt x="256" y="45"/>
                </a:lnTo>
                <a:lnTo>
                  <a:pt x="273" y="40"/>
                </a:lnTo>
                <a:lnTo>
                  <a:pt x="275" y="26"/>
                </a:lnTo>
                <a:lnTo>
                  <a:pt x="284" y="26"/>
                </a:lnTo>
                <a:lnTo>
                  <a:pt x="292" y="38"/>
                </a:lnTo>
                <a:lnTo>
                  <a:pt x="307" y="38"/>
                </a:lnTo>
                <a:lnTo>
                  <a:pt x="305" y="55"/>
                </a:lnTo>
                <a:lnTo>
                  <a:pt x="336" y="45"/>
                </a:lnTo>
                <a:lnTo>
                  <a:pt x="407" y="0"/>
                </a:lnTo>
                <a:lnTo>
                  <a:pt x="438" y="2"/>
                </a:lnTo>
                <a:lnTo>
                  <a:pt x="443" y="7"/>
                </a:lnTo>
                <a:lnTo>
                  <a:pt x="439" y="19"/>
                </a:lnTo>
                <a:lnTo>
                  <a:pt x="454" y="31"/>
                </a:lnTo>
                <a:lnTo>
                  <a:pt x="470" y="31"/>
                </a:lnTo>
                <a:lnTo>
                  <a:pt x="479" y="26"/>
                </a:lnTo>
                <a:lnTo>
                  <a:pt x="501" y="32"/>
                </a:lnTo>
                <a:lnTo>
                  <a:pt x="540" y="61"/>
                </a:lnTo>
                <a:lnTo>
                  <a:pt x="569" y="63"/>
                </a:lnTo>
                <a:lnTo>
                  <a:pt x="589" y="83"/>
                </a:lnTo>
                <a:lnTo>
                  <a:pt x="595" y="97"/>
                </a:lnTo>
                <a:lnTo>
                  <a:pt x="601" y="102"/>
                </a:lnTo>
                <a:lnTo>
                  <a:pt x="637" y="105"/>
                </a:lnTo>
                <a:lnTo>
                  <a:pt x="671" y="122"/>
                </a:lnTo>
                <a:lnTo>
                  <a:pt x="680" y="132"/>
                </a:lnTo>
                <a:lnTo>
                  <a:pt x="675" y="145"/>
                </a:lnTo>
                <a:lnTo>
                  <a:pt x="659" y="159"/>
                </a:lnTo>
                <a:lnTo>
                  <a:pt x="651" y="174"/>
                </a:lnTo>
                <a:lnTo>
                  <a:pt x="636" y="184"/>
                </a:lnTo>
                <a:lnTo>
                  <a:pt x="631" y="200"/>
                </a:lnTo>
                <a:lnTo>
                  <a:pt x="631" y="211"/>
                </a:lnTo>
                <a:lnTo>
                  <a:pt x="648" y="231"/>
                </a:lnTo>
                <a:lnTo>
                  <a:pt x="647" y="244"/>
                </a:lnTo>
                <a:lnTo>
                  <a:pt x="626" y="244"/>
                </a:lnTo>
                <a:lnTo>
                  <a:pt x="602" y="255"/>
                </a:lnTo>
                <a:lnTo>
                  <a:pt x="596" y="268"/>
                </a:lnTo>
                <a:lnTo>
                  <a:pt x="600" y="287"/>
                </a:lnTo>
                <a:lnTo>
                  <a:pt x="601" y="296"/>
                </a:lnTo>
                <a:lnTo>
                  <a:pt x="596" y="307"/>
                </a:lnTo>
                <a:lnTo>
                  <a:pt x="600" y="331"/>
                </a:lnTo>
                <a:lnTo>
                  <a:pt x="596" y="344"/>
                </a:lnTo>
                <a:lnTo>
                  <a:pt x="575" y="377"/>
                </a:lnTo>
                <a:lnTo>
                  <a:pt x="569" y="386"/>
                </a:lnTo>
                <a:lnTo>
                  <a:pt x="553" y="384"/>
                </a:lnTo>
                <a:lnTo>
                  <a:pt x="542" y="395"/>
                </a:lnTo>
                <a:lnTo>
                  <a:pt x="540" y="421"/>
                </a:lnTo>
                <a:lnTo>
                  <a:pt x="525" y="433"/>
                </a:lnTo>
                <a:lnTo>
                  <a:pt x="507" y="480"/>
                </a:lnTo>
                <a:lnTo>
                  <a:pt x="457" y="500"/>
                </a:lnTo>
                <a:lnTo>
                  <a:pt x="414" y="497"/>
                </a:lnTo>
                <a:lnTo>
                  <a:pt x="364" y="518"/>
                </a:lnTo>
                <a:lnTo>
                  <a:pt x="344" y="525"/>
                </a:lnTo>
                <a:lnTo>
                  <a:pt x="311" y="529"/>
                </a:lnTo>
                <a:lnTo>
                  <a:pt x="303" y="541"/>
                </a:lnTo>
                <a:lnTo>
                  <a:pt x="277" y="544"/>
                </a:lnTo>
                <a:lnTo>
                  <a:pt x="269" y="536"/>
                </a:lnTo>
                <a:lnTo>
                  <a:pt x="272" y="527"/>
                </a:lnTo>
                <a:lnTo>
                  <a:pt x="256" y="511"/>
                </a:lnTo>
                <a:lnTo>
                  <a:pt x="250" y="500"/>
                </a:lnTo>
                <a:lnTo>
                  <a:pt x="261" y="464"/>
                </a:lnTo>
                <a:lnTo>
                  <a:pt x="258" y="453"/>
                </a:lnTo>
                <a:lnTo>
                  <a:pt x="242" y="452"/>
                </a:lnTo>
                <a:lnTo>
                  <a:pt x="233" y="445"/>
                </a:lnTo>
                <a:lnTo>
                  <a:pt x="222" y="414"/>
                </a:lnTo>
                <a:lnTo>
                  <a:pt x="229" y="404"/>
                </a:lnTo>
                <a:lnTo>
                  <a:pt x="220" y="386"/>
                </a:lnTo>
                <a:lnTo>
                  <a:pt x="224" y="377"/>
                </a:lnTo>
                <a:lnTo>
                  <a:pt x="216" y="366"/>
                </a:lnTo>
                <a:lnTo>
                  <a:pt x="191" y="358"/>
                </a:lnTo>
                <a:lnTo>
                  <a:pt x="173" y="370"/>
                </a:lnTo>
                <a:lnTo>
                  <a:pt x="136" y="367"/>
                </a:lnTo>
                <a:lnTo>
                  <a:pt x="123" y="375"/>
                </a:lnTo>
                <a:lnTo>
                  <a:pt x="101" y="370"/>
                </a:lnTo>
                <a:lnTo>
                  <a:pt x="101" y="361"/>
                </a:lnTo>
                <a:lnTo>
                  <a:pt x="95" y="351"/>
                </a:lnTo>
                <a:lnTo>
                  <a:pt x="56" y="353"/>
                </a:lnTo>
                <a:lnTo>
                  <a:pt x="27" y="343"/>
                </a:lnTo>
                <a:lnTo>
                  <a:pt x="0" y="357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08" name="Freeform 12">
            <a:extLst>
              <a:ext uri="{FF2B5EF4-FFF2-40B4-BE49-F238E27FC236}">
                <a16:creationId xmlns:a16="http://schemas.microsoft.com/office/drawing/2014/main" id="{70077A91-655E-2529-EF6B-B0FBF5DE53EC}"/>
              </a:ext>
            </a:extLst>
          </xdr:cNvPr>
          <xdr:cNvSpPr>
            <a:spLocks/>
          </xdr:cNvSpPr>
        </xdr:nvSpPr>
        <xdr:spPr bwMode="auto">
          <a:xfrm>
            <a:off x="4605972" y="3355975"/>
            <a:ext cx="1179777" cy="873125"/>
          </a:xfrm>
          <a:custGeom>
            <a:avLst/>
            <a:gdLst/>
            <a:ahLst/>
            <a:cxnLst>
              <a:cxn ang="0">
                <a:pos x="114" y="741"/>
              </a:cxn>
              <a:cxn ang="0">
                <a:pos x="321" y="688"/>
              </a:cxn>
              <a:cxn ang="0">
                <a:pos x="605" y="642"/>
              </a:cxn>
              <a:cxn ang="0">
                <a:pos x="578" y="527"/>
              </a:cxn>
              <a:cxn ang="0">
                <a:pos x="595" y="377"/>
              </a:cxn>
              <a:cxn ang="0">
                <a:pos x="681" y="185"/>
              </a:cxn>
              <a:cxn ang="0">
                <a:pos x="743" y="77"/>
              </a:cxn>
              <a:cxn ang="0">
                <a:pos x="838" y="103"/>
              </a:cxn>
              <a:cxn ang="0">
                <a:pos x="914" y="122"/>
              </a:cxn>
              <a:cxn ang="0">
                <a:pos x="1216" y="29"/>
              </a:cxn>
              <a:cxn ang="0">
                <a:pos x="1276" y="86"/>
              </a:cxn>
              <a:cxn ang="0">
                <a:pos x="1468" y="164"/>
              </a:cxn>
              <a:cxn ang="0">
                <a:pos x="1622" y="263"/>
              </a:cxn>
              <a:cxn ang="0">
                <a:pos x="1830" y="334"/>
              </a:cxn>
              <a:cxn ang="0">
                <a:pos x="1798" y="441"/>
              </a:cxn>
              <a:cxn ang="0">
                <a:pos x="1724" y="549"/>
              </a:cxn>
              <a:cxn ang="0">
                <a:pos x="1758" y="676"/>
              </a:cxn>
              <a:cxn ang="0">
                <a:pos x="1628" y="731"/>
              </a:cxn>
              <a:cxn ang="0">
                <a:pos x="1639" y="903"/>
              </a:cxn>
              <a:cxn ang="0">
                <a:pos x="1547" y="1061"/>
              </a:cxn>
              <a:cxn ang="0">
                <a:pos x="1473" y="1153"/>
              </a:cxn>
              <a:cxn ang="0">
                <a:pos x="1243" y="1369"/>
              </a:cxn>
              <a:cxn ang="0">
                <a:pos x="850" y="1448"/>
              </a:cxn>
              <a:cxn ang="0">
                <a:pos x="731" y="1463"/>
              </a:cxn>
              <a:cxn ang="0">
                <a:pos x="678" y="1365"/>
              </a:cxn>
              <a:cxn ang="0">
                <a:pos x="663" y="1238"/>
              </a:cxn>
              <a:cxn ang="0">
                <a:pos x="621" y="1096"/>
              </a:cxn>
              <a:cxn ang="0">
                <a:pos x="586" y="1004"/>
              </a:cxn>
              <a:cxn ang="0">
                <a:pos x="377" y="1010"/>
              </a:cxn>
              <a:cxn ang="0">
                <a:pos x="272" y="984"/>
              </a:cxn>
              <a:cxn ang="0">
                <a:pos x="77" y="945"/>
              </a:cxn>
              <a:cxn ang="0">
                <a:pos x="162" y="955"/>
              </a:cxn>
              <a:cxn ang="0">
                <a:pos x="288" y="1009"/>
              </a:cxn>
              <a:cxn ang="0">
                <a:pos x="476" y="1001"/>
              </a:cxn>
              <a:cxn ang="0">
                <a:pos x="619" y="1023"/>
              </a:cxn>
              <a:cxn ang="0">
                <a:pos x="617" y="1133"/>
              </a:cxn>
              <a:cxn ang="0">
                <a:pos x="708" y="1226"/>
              </a:cxn>
              <a:cxn ang="0">
                <a:pos x="707" y="1386"/>
              </a:cxn>
              <a:cxn ang="0">
                <a:pos x="764" y="1475"/>
              </a:cxn>
              <a:cxn ang="0">
                <a:pos x="938" y="1421"/>
              </a:cxn>
              <a:cxn ang="0">
                <a:pos x="1241" y="1354"/>
              </a:cxn>
              <a:cxn ang="0">
                <a:pos x="1460" y="1146"/>
              </a:cxn>
              <a:cxn ang="0">
                <a:pos x="1541" y="1049"/>
              </a:cxn>
              <a:cxn ang="0">
                <a:pos x="1613" y="840"/>
              </a:cxn>
              <a:cxn ang="0">
                <a:pos x="1613" y="729"/>
              </a:cxn>
              <a:cxn ang="0">
                <a:pos x="1750" y="667"/>
              </a:cxn>
              <a:cxn ang="0">
                <a:pos x="1708" y="547"/>
              </a:cxn>
              <a:cxn ang="0">
                <a:pos x="1786" y="431"/>
              </a:cxn>
              <a:cxn ang="0">
                <a:pos x="1821" y="346"/>
              </a:cxn>
              <a:cxn ang="0">
                <a:pos x="1610" y="273"/>
              </a:cxn>
              <a:cxn ang="0">
                <a:pos x="1463" y="178"/>
              </a:cxn>
              <a:cxn ang="0">
                <a:pos x="1280" y="101"/>
              </a:cxn>
              <a:cxn ang="0">
                <a:pos x="1203" y="32"/>
              </a:cxn>
              <a:cxn ang="0">
                <a:pos x="921" y="137"/>
              </a:cxn>
              <a:cxn ang="0">
                <a:pos x="797" y="119"/>
              </a:cxn>
              <a:cxn ang="0">
                <a:pos x="755" y="118"/>
              </a:cxn>
              <a:cxn ang="0">
                <a:pos x="701" y="223"/>
              </a:cxn>
              <a:cxn ang="0">
                <a:pos x="608" y="373"/>
              </a:cxn>
              <a:cxn ang="0">
                <a:pos x="592" y="529"/>
              </a:cxn>
              <a:cxn ang="0">
                <a:pos x="618" y="649"/>
              </a:cxn>
              <a:cxn ang="0">
                <a:pos x="285" y="739"/>
              </a:cxn>
              <a:cxn ang="0">
                <a:pos x="76" y="825"/>
              </a:cxn>
            </a:cxnLst>
            <a:rect l="0" t="0" r="r" b="b"/>
            <a:pathLst>
              <a:path w="1857" h="1489">
                <a:moveTo>
                  <a:pt x="0" y="975"/>
                </a:moveTo>
                <a:lnTo>
                  <a:pt x="7" y="867"/>
                </a:lnTo>
                <a:cubicBezTo>
                  <a:pt x="8" y="865"/>
                  <a:pt x="8" y="863"/>
                  <a:pt x="10" y="862"/>
                </a:cubicBezTo>
                <a:lnTo>
                  <a:pt x="64" y="815"/>
                </a:lnTo>
                <a:lnTo>
                  <a:pt x="63" y="816"/>
                </a:lnTo>
                <a:lnTo>
                  <a:pt x="114" y="741"/>
                </a:lnTo>
                <a:cubicBezTo>
                  <a:pt x="115" y="739"/>
                  <a:pt x="117" y="738"/>
                  <a:pt x="119" y="737"/>
                </a:cubicBezTo>
                <a:lnTo>
                  <a:pt x="252" y="712"/>
                </a:lnTo>
                <a:cubicBezTo>
                  <a:pt x="254" y="712"/>
                  <a:pt x="256" y="712"/>
                  <a:pt x="257" y="713"/>
                </a:cubicBezTo>
                <a:lnTo>
                  <a:pt x="283" y="726"/>
                </a:lnTo>
                <a:lnTo>
                  <a:pt x="275" y="727"/>
                </a:lnTo>
                <a:lnTo>
                  <a:pt x="321" y="688"/>
                </a:lnTo>
                <a:cubicBezTo>
                  <a:pt x="322" y="686"/>
                  <a:pt x="324" y="686"/>
                  <a:pt x="327" y="686"/>
                </a:cubicBezTo>
                <a:lnTo>
                  <a:pt x="451" y="694"/>
                </a:lnTo>
                <a:lnTo>
                  <a:pt x="531" y="701"/>
                </a:lnTo>
                <a:lnTo>
                  <a:pt x="525" y="703"/>
                </a:lnTo>
                <a:lnTo>
                  <a:pt x="608" y="636"/>
                </a:lnTo>
                <a:lnTo>
                  <a:pt x="605" y="642"/>
                </a:lnTo>
                <a:lnTo>
                  <a:pt x="608" y="559"/>
                </a:lnTo>
                <a:lnTo>
                  <a:pt x="613" y="567"/>
                </a:lnTo>
                <a:lnTo>
                  <a:pt x="584" y="553"/>
                </a:lnTo>
                <a:cubicBezTo>
                  <a:pt x="582" y="552"/>
                  <a:pt x="580" y="550"/>
                  <a:pt x="580" y="548"/>
                </a:cubicBezTo>
                <a:lnTo>
                  <a:pt x="576" y="533"/>
                </a:lnTo>
                <a:cubicBezTo>
                  <a:pt x="576" y="531"/>
                  <a:pt x="576" y="528"/>
                  <a:pt x="578" y="527"/>
                </a:cubicBezTo>
                <a:lnTo>
                  <a:pt x="632" y="444"/>
                </a:lnTo>
                <a:lnTo>
                  <a:pt x="631" y="451"/>
                </a:lnTo>
                <a:lnTo>
                  <a:pt x="613" y="399"/>
                </a:lnTo>
                <a:lnTo>
                  <a:pt x="615" y="402"/>
                </a:lnTo>
                <a:lnTo>
                  <a:pt x="597" y="384"/>
                </a:lnTo>
                <a:cubicBezTo>
                  <a:pt x="595" y="382"/>
                  <a:pt x="594" y="380"/>
                  <a:pt x="595" y="377"/>
                </a:cubicBezTo>
                <a:lnTo>
                  <a:pt x="608" y="291"/>
                </a:lnTo>
                <a:cubicBezTo>
                  <a:pt x="609" y="288"/>
                  <a:pt x="611" y="285"/>
                  <a:pt x="614" y="285"/>
                </a:cubicBezTo>
                <a:lnTo>
                  <a:pt x="691" y="259"/>
                </a:lnTo>
                <a:lnTo>
                  <a:pt x="685" y="267"/>
                </a:lnTo>
                <a:lnTo>
                  <a:pt x="685" y="223"/>
                </a:lnTo>
                <a:lnTo>
                  <a:pt x="681" y="185"/>
                </a:lnTo>
                <a:cubicBezTo>
                  <a:pt x="680" y="184"/>
                  <a:pt x="680" y="183"/>
                  <a:pt x="681" y="182"/>
                </a:cubicBezTo>
                <a:lnTo>
                  <a:pt x="693" y="128"/>
                </a:lnTo>
                <a:cubicBezTo>
                  <a:pt x="693" y="125"/>
                  <a:pt x="695" y="122"/>
                  <a:pt x="698" y="121"/>
                </a:cubicBezTo>
                <a:lnTo>
                  <a:pt x="745" y="109"/>
                </a:lnTo>
                <a:lnTo>
                  <a:pt x="739" y="116"/>
                </a:lnTo>
                <a:lnTo>
                  <a:pt x="743" y="77"/>
                </a:lnTo>
                <a:cubicBezTo>
                  <a:pt x="743" y="73"/>
                  <a:pt x="746" y="70"/>
                  <a:pt x="751" y="70"/>
                </a:cubicBezTo>
                <a:lnTo>
                  <a:pt x="776" y="70"/>
                </a:lnTo>
                <a:cubicBezTo>
                  <a:pt x="779" y="70"/>
                  <a:pt x="781" y="71"/>
                  <a:pt x="783" y="74"/>
                </a:cubicBezTo>
                <a:lnTo>
                  <a:pt x="804" y="107"/>
                </a:lnTo>
                <a:lnTo>
                  <a:pt x="797" y="103"/>
                </a:lnTo>
                <a:lnTo>
                  <a:pt x="838" y="103"/>
                </a:lnTo>
                <a:cubicBezTo>
                  <a:pt x="840" y="103"/>
                  <a:pt x="842" y="104"/>
                  <a:pt x="844" y="106"/>
                </a:cubicBezTo>
                <a:cubicBezTo>
                  <a:pt x="845" y="107"/>
                  <a:pt x="846" y="110"/>
                  <a:pt x="846" y="112"/>
                </a:cubicBezTo>
                <a:lnTo>
                  <a:pt x="841" y="159"/>
                </a:lnTo>
                <a:lnTo>
                  <a:pt x="831" y="150"/>
                </a:lnTo>
                <a:lnTo>
                  <a:pt x="915" y="122"/>
                </a:lnTo>
                <a:lnTo>
                  <a:pt x="914" y="122"/>
                </a:lnTo>
                <a:lnTo>
                  <a:pt x="1106" y="2"/>
                </a:lnTo>
                <a:cubicBezTo>
                  <a:pt x="1107" y="1"/>
                  <a:pt x="1109" y="0"/>
                  <a:pt x="1110" y="0"/>
                </a:cubicBezTo>
                <a:lnTo>
                  <a:pt x="1193" y="5"/>
                </a:lnTo>
                <a:cubicBezTo>
                  <a:pt x="1195" y="5"/>
                  <a:pt x="1197" y="5"/>
                  <a:pt x="1198" y="7"/>
                </a:cubicBezTo>
                <a:lnTo>
                  <a:pt x="1214" y="20"/>
                </a:lnTo>
                <a:cubicBezTo>
                  <a:pt x="1216" y="23"/>
                  <a:pt x="1217" y="26"/>
                  <a:pt x="1216" y="29"/>
                </a:cubicBezTo>
                <a:lnTo>
                  <a:pt x="1204" y="63"/>
                </a:lnTo>
                <a:lnTo>
                  <a:pt x="1201" y="54"/>
                </a:lnTo>
                <a:lnTo>
                  <a:pt x="1242" y="87"/>
                </a:lnTo>
                <a:lnTo>
                  <a:pt x="1237" y="85"/>
                </a:lnTo>
                <a:lnTo>
                  <a:pt x="1280" y="85"/>
                </a:lnTo>
                <a:lnTo>
                  <a:pt x="1276" y="86"/>
                </a:lnTo>
                <a:lnTo>
                  <a:pt x="1300" y="71"/>
                </a:lnTo>
                <a:cubicBezTo>
                  <a:pt x="1302" y="70"/>
                  <a:pt x="1305" y="70"/>
                  <a:pt x="1307" y="70"/>
                </a:cubicBezTo>
                <a:lnTo>
                  <a:pt x="1366" y="89"/>
                </a:lnTo>
                <a:cubicBezTo>
                  <a:pt x="1367" y="89"/>
                  <a:pt x="1367" y="89"/>
                  <a:pt x="1368" y="90"/>
                </a:cubicBezTo>
                <a:lnTo>
                  <a:pt x="1472" y="165"/>
                </a:lnTo>
                <a:lnTo>
                  <a:pt x="1468" y="164"/>
                </a:lnTo>
                <a:lnTo>
                  <a:pt x="1548" y="171"/>
                </a:lnTo>
                <a:cubicBezTo>
                  <a:pt x="1550" y="171"/>
                  <a:pt x="1552" y="172"/>
                  <a:pt x="1553" y="173"/>
                </a:cubicBezTo>
                <a:lnTo>
                  <a:pt x="1608" y="228"/>
                </a:lnTo>
                <a:cubicBezTo>
                  <a:pt x="1609" y="229"/>
                  <a:pt x="1609" y="229"/>
                  <a:pt x="1610" y="230"/>
                </a:cubicBezTo>
                <a:lnTo>
                  <a:pt x="1624" y="266"/>
                </a:lnTo>
                <a:lnTo>
                  <a:pt x="1622" y="263"/>
                </a:lnTo>
                <a:lnTo>
                  <a:pt x="1641" y="278"/>
                </a:lnTo>
                <a:lnTo>
                  <a:pt x="1636" y="276"/>
                </a:lnTo>
                <a:lnTo>
                  <a:pt x="1734" y="284"/>
                </a:lnTo>
                <a:cubicBezTo>
                  <a:pt x="1735" y="284"/>
                  <a:pt x="1736" y="285"/>
                  <a:pt x="1737" y="285"/>
                </a:cubicBezTo>
                <a:lnTo>
                  <a:pt x="1828" y="332"/>
                </a:lnTo>
                <a:cubicBezTo>
                  <a:pt x="1829" y="333"/>
                  <a:pt x="1830" y="333"/>
                  <a:pt x="1830" y="334"/>
                </a:cubicBezTo>
                <a:lnTo>
                  <a:pt x="1854" y="359"/>
                </a:lnTo>
                <a:cubicBezTo>
                  <a:pt x="1856" y="361"/>
                  <a:pt x="1857" y="365"/>
                  <a:pt x="1856" y="367"/>
                </a:cubicBezTo>
                <a:lnTo>
                  <a:pt x="1842" y="404"/>
                </a:lnTo>
                <a:cubicBezTo>
                  <a:pt x="1842" y="405"/>
                  <a:pt x="1841" y="406"/>
                  <a:pt x="1840" y="407"/>
                </a:cubicBezTo>
                <a:lnTo>
                  <a:pt x="1796" y="443"/>
                </a:lnTo>
                <a:lnTo>
                  <a:pt x="1798" y="441"/>
                </a:lnTo>
                <a:lnTo>
                  <a:pt x="1777" y="483"/>
                </a:lnTo>
                <a:cubicBezTo>
                  <a:pt x="1776" y="484"/>
                  <a:pt x="1775" y="486"/>
                  <a:pt x="1774" y="486"/>
                </a:cubicBezTo>
                <a:lnTo>
                  <a:pt x="1733" y="512"/>
                </a:lnTo>
                <a:lnTo>
                  <a:pt x="1736" y="508"/>
                </a:lnTo>
                <a:lnTo>
                  <a:pt x="1723" y="551"/>
                </a:lnTo>
                <a:lnTo>
                  <a:pt x="1724" y="549"/>
                </a:lnTo>
                <a:lnTo>
                  <a:pt x="1724" y="578"/>
                </a:lnTo>
                <a:lnTo>
                  <a:pt x="1722" y="573"/>
                </a:lnTo>
                <a:lnTo>
                  <a:pt x="1768" y="627"/>
                </a:lnTo>
                <a:cubicBezTo>
                  <a:pt x="1769" y="629"/>
                  <a:pt x="1770" y="631"/>
                  <a:pt x="1770" y="633"/>
                </a:cubicBezTo>
                <a:lnTo>
                  <a:pt x="1766" y="669"/>
                </a:lnTo>
                <a:cubicBezTo>
                  <a:pt x="1765" y="673"/>
                  <a:pt x="1762" y="676"/>
                  <a:pt x="1758" y="676"/>
                </a:cubicBezTo>
                <a:lnTo>
                  <a:pt x="1703" y="676"/>
                </a:lnTo>
                <a:lnTo>
                  <a:pt x="1707" y="676"/>
                </a:lnTo>
                <a:lnTo>
                  <a:pt x="1641" y="704"/>
                </a:lnTo>
                <a:lnTo>
                  <a:pt x="1645" y="700"/>
                </a:lnTo>
                <a:lnTo>
                  <a:pt x="1628" y="736"/>
                </a:lnTo>
                <a:lnTo>
                  <a:pt x="1628" y="731"/>
                </a:lnTo>
                <a:lnTo>
                  <a:pt x="1639" y="783"/>
                </a:lnTo>
                <a:lnTo>
                  <a:pt x="1643" y="809"/>
                </a:lnTo>
                <a:cubicBezTo>
                  <a:pt x="1644" y="810"/>
                  <a:pt x="1643" y="812"/>
                  <a:pt x="1643" y="814"/>
                </a:cubicBezTo>
                <a:lnTo>
                  <a:pt x="1628" y="843"/>
                </a:lnTo>
                <a:lnTo>
                  <a:pt x="1628" y="838"/>
                </a:lnTo>
                <a:lnTo>
                  <a:pt x="1639" y="903"/>
                </a:lnTo>
                <a:cubicBezTo>
                  <a:pt x="1639" y="904"/>
                  <a:pt x="1639" y="905"/>
                  <a:pt x="1639" y="906"/>
                </a:cubicBezTo>
                <a:lnTo>
                  <a:pt x="1628" y="943"/>
                </a:lnTo>
                <a:cubicBezTo>
                  <a:pt x="1628" y="943"/>
                  <a:pt x="1628" y="944"/>
                  <a:pt x="1627" y="945"/>
                </a:cubicBezTo>
                <a:lnTo>
                  <a:pt x="1569" y="1032"/>
                </a:lnTo>
                <a:lnTo>
                  <a:pt x="1555" y="1057"/>
                </a:lnTo>
                <a:cubicBezTo>
                  <a:pt x="1553" y="1060"/>
                  <a:pt x="1550" y="1061"/>
                  <a:pt x="1547" y="1061"/>
                </a:cubicBezTo>
                <a:lnTo>
                  <a:pt x="1503" y="1056"/>
                </a:lnTo>
                <a:lnTo>
                  <a:pt x="1510" y="1054"/>
                </a:lnTo>
                <a:lnTo>
                  <a:pt x="1481" y="1083"/>
                </a:lnTo>
                <a:lnTo>
                  <a:pt x="1483" y="1078"/>
                </a:lnTo>
                <a:lnTo>
                  <a:pt x="1476" y="1148"/>
                </a:lnTo>
                <a:cubicBezTo>
                  <a:pt x="1475" y="1150"/>
                  <a:pt x="1474" y="1152"/>
                  <a:pt x="1473" y="1153"/>
                </a:cubicBezTo>
                <a:lnTo>
                  <a:pt x="1433" y="1186"/>
                </a:lnTo>
                <a:lnTo>
                  <a:pt x="1436" y="1183"/>
                </a:lnTo>
                <a:lnTo>
                  <a:pt x="1389" y="1310"/>
                </a:lnTo>
                <a:cubicBezTo>
                  <a:pt x="1388" y="1312"/>
                  <a:pt x="1387" y="1314"/>
                  <a:pt x="1384" y="1315"/>
                </a:cubicBezTo>
                <a:lnTo>
                  <a:pt x="1247" y="1369"/>
                </a:lnTo>
                <a:cubicBezTo>
                  <a:pt x="1246" y="1369"/>
                  <a:pt x="1245" y="1369"/>
                  <a:pt x="1243" y="1369"/>
                </a:cubicBezTo>
                <a:lnTo>
                  <a:pt x="1128" y="1362"/>
                </a:lnTo>
                <a:lnTo>
                  <a:pt x="1131" y="1361"/>
                </a:lnTo>
                <a:lnTo>
                  <a:pt x="997" y="1418"/>
                </a:lnTo>
                <a:lnTo>
                  <a:pt x="942" y="1437"/>
                </a:lnTo>
                <a:cubicBezTo>
                  <a:pt x="941" y="1437"/>
                  <a:pt x="941" y="1437"/>
                  <a:pt x="940" y="1437"/>
                </a:cubicBezTo>
                <a:lnTo>
                  <a:pt x="850" y="1448"/>
                </a:lnTo>
                <a:lnTo>
                  <a:pt x="855" y="1444"/>
                </a:lnTo>
                <a:lnTo>
                  <a:pt x="834" y="1477"/>
                </a:lnTo>
                <a:cubicBezTo>
                  <a:pt x="833" y="1479"/>
                  <a:pt x="831" y="1480"/>
                  <a:pt x="828" y="1481"/>
                </a:cubicBezTo>
                <a:lnTo>
                  <a:pt x="759" y="1488"/>
                </a:lnTo>
                <a:cubicBezTo>
                  <a:pt x="757" y="1489"/>
                  <a:pt x="754" y="1488"/>
                  <a:pt x="752" y="1486"/>
                </a:cubicBezTo>
                <a:lnTo>
                  <a:pt x="731" y="1463"/>
                </a:lnTo>
                <a:cubicBezTo>
                  <a:pt x="729" y="1461"/>
                  <a:pt x="728" y="1459"/>
                  <a:pt x="729" y="1456"/>
                </a:cubicBezTo>
                <a:lnTo>
                  <a:pt x="735" y="1432"/>
                </a:lnTo>
                <a:lnTo>
                  <a:pt x="737" y="1439"/>
                </a:lnTo>
                <a:lnTo>
                  <a:pt x="695" y="1396"/>
                </a:lnTo>
                <a:cubicBezTo>
                  <a:pt x="694" y="1395"/>
                  <a:pt x="694" y="1394"/>
                  <a:pt x="693" y="1394"/>
                </a:cubicBezTo>
                <a:lnTo>
                  <a:pt x="678" y="1365"/>
                </a:lnTo>
                <a:cubicBezTo>
                  <a:pt x="677" y="1363"/>
                  <a:pt x="677" y="1361"/>
                  <a:pt x="678" y="1359"/>
                </a:cubicBezTo>
                <a:lnTo>
                  <a:pt x="706" y="1261"/>
                </a:lnTo>
                <a:lnTo>
                  <a:pt x="706" y="1265"/>
                </a:lnTo>
                <a:lnTo>
                  <a:pt x="699" y="1236"/>
                </a:lnTo>
                <a:lnTo>
                  <a:pt x="706" y="1242"/>
                </a:lnTo>
                <a:lnTo>
                  <a:pt x="663" y="1238"/>
                </a:lnTo>
                <a:cubicBezTo>
                  <a:pt x="662" y="1238"/>
                  <a:pt x="661" y="1237"/>
                  <a:pt x="660" y="1236"/>
                </a:cubicBezTo>
                <a:lnTo>
                  <a:pt x="634" y="1219"/>
                </a:lnTo>
                <a:cubicBezTo>
                  <a:pt x="633" y="1218"/>
                  <a:pt x="632" y="1216"/>
                  <a:pt x="631" y="1215"/>
                </a:cubicBezTo>
                <a:lnTo>
                  <a:pt x="602" y="1131"/>
                </a:lnTo>
                <a:cubicBezTo>
                  <a:pt x="602" y="1129"/>
                  <a:pt x="602" y="1126"/>
                  <a:pt x="603" y="1124"/>
                </a:cubicBezTo>
                <a:lnTo>
                  <a:pt x="621" y="1096"/>
                </a:lnTo>
                <a:lnTo>
                  <a:pt x="621" y="1104"/>
                </a:lnTo>
                <a:lnTo>
                  <a:pt x="596" y="1057"/>
                </a:lnTo>
                <a:cubicBezTo>
                  <a:pt x="594" y="1055"/>
                  <a:pt x="594" y="1052"/>
                  <a:pt x="595" y="1050"/>
                </a:cubicBezTo>
                <a:lnTo>
                  <a:pt x="606" y="1025"/>
                </a:lnTo>
                <a:lnTo>
                  <a:pt x="606" y="1032"/>
                </a:lnTo>
                <a:lnTo>
                  <a:pt x="586" y="1004"/>
                </a:lnTo>
                <a:lnTo>
                  <a:pt x="590" y="1007"/>
                </a:lnTo>
                <a:lnTo>
                  <a:pt x="523" y="984"/>
                </a:lnTo>
                <a:lnTo>
                  <a:pt x="530" y="983"/>
                </a:lnTo>
                <a:lnTo>
                  <a:pt x="480" y="1016"/>
                </a:lnTo>
                <a:cubicBezTo>
                  <a:pt x="479" y="1017"/>
                  <a:pt x="477" y="1017"/>
                  <a:pt x="475" y="1017"/>
                </a:cubicBezTo>
                <a:lnTo>
                  <a:pt x="377" y="1010"/>
                </a:lnTo>
                <a:lnTo>
                  <a:pt x="381" y="1009"/>
                </a:lnTo>
                <a:lnTo>
                  <a:pt x="345" y="1030"/>
                </a:lnTo>
                <a:cubicBezTo>
                  <a:pt x="344" y="1031"/>
                  <a:pt x="342" y="1031"/>
                  <a:pt x="340" y="1031"/>
                </a:cubicBezTo>
                <a:lnTo>
                  <a:pt x="278" y="1017"/>
                </a:lnTo>
                <a:cubicBezTo>
                  <a:pt x="274" y="1016"/>
                  <a:pt x="272" y="1013"/>
                  <a:pt x="272" y="1009"/>
                </a:cubicBezTo>
                <a:lnTo>
                  <a:pt x="272" y="984"/>
                </a:lnTo>
                <a:lnTo>
                  <a:pt x="273" y="988"/>
                </a:lnTo>
                <a:lnTo>
                  <a:pt x="259" y="962"/>
                </a:lnTo>
                <a:lnTo>
                  <a:pt x="266" y="966"/>
                </a:lnTo>
                <a:lnTo>
                  <a:pt x="160" y="971"/>
                </a:lnTo>
                <a:cubicBezTo>
                  <a:pt x="159" y="971"/>
                  <a:pt x="158" y="970"/>
                  <a:pt x="157" y="970"/>
                </a:cubicBezTo>
                <a:lnTo>
                  <a:pt x="77" y="945"/>
                </a:lnTo>
                <a:lnTo>
                  <a:pt x="84" y="944"/>
                </a:lnTo>
                <a:lnTo>
                  <a:pt x="12" y="982"/>
                </a:lnTo>
                <a:lnTo>
                  <a:pt x="5" y="968"/>
                </a:lnTo>
                <a:lnTo>
                  <a:pt x="76" y="930"/>
                </a:lnTo>
                <a:cubicBezTo>
                  <a:pt x="78" y="929"/>
                  <a:pt x="80" y="929"/>
                  <a:pt x="82" y="929"/>
                </a:cubicBezTo>
                <a:lnTo>
                  <a:pt x="162" y="955"/>
                </a:lnTo>
                <a:lnTo>
                  <a:pt x="159" y="955"/>
                </a:lnTo>
                <a:lnTo>
                  <a:pt x="266" y="950"/>
                </a:lnTo>
                <a:cubicBezTo>
                  <a:pt x="269" y="950"/>
                  <a:pt x="272" y="952"/>
                  <a:pt x="273" y="954"/>
                </a:cubicBezTo>
                <a:lnTo>
                  <a:pt x="287" y="980"/>
                </a:lnTo>
                <a:cubicBezTo>
                  <a:pt x="287" y="981"/>
                  <a:pt x="288" y="983"/>
                  <a:pt x="288" y="984"/>
                </a:cubicBezTo>
                <a:lnTo>
                  <a:pt x="288" y="1009"/>
                </a:lnTo>
                <a:lnTo>
                  <a:pt x="281" y="1002"/>
                </a:lnTo>
                <a:lnTo>
                  <a:pt x="343" y="1015"/>
                </a:lnTo>
                <a:lnTo>
                  <a:pt x="337" y="1016"/>
                </a:lnTo>
                <a:lnTo>
                  <a:pt x="373" y="995"/>
                </a:lnTo>
                <a:cubicBezTo>
                  <a:pt x="375" y="994"/>
                  <a:pt x="376" y="994"/>
                  <a:pt x="378" y="994"/>
                </a:cubicBezTo>
                <a:lnTo>
                  <a:pt x="476" y="1001"/>
                </a:lnTo>
                <a:lnTo>
                  <a:pt x="471" y="1003"/>
                </a:lnTo>
                <a:lnTo>
                  <a:pt x="521" y="969"/>
                </a:lnTo>
                <a:cubicBezTo>
                  <a:pt x="523" y="968"/>
                  <a:pt x="525" y="968"/>
                  <a:pt x="528" y="968"/>
                </a:cubicBezTo>
                <a:lnTo>
                  <a:pt x="595" y="991"/>
                </a:lnTo>
                <a:cubicBezTo>
                  <a:pt x="596" y="992"/>
                  <a:pt x="598" y="993"/>
                  <a:pt x="599" y="994"/>
                </a:cubicBezTo>
                <a:lnTo>
                  <a:pt x="619" y="1023"/>
                </a:lnTo>
                <a:cubicBezTo>
                  <a:pt x="621" y="1025"/>
                  <a:pt x="621" y="1028"/>
                  <a:pt x="620" y="1031"/>
                </a:cubicBezTo>
                <a:lnTo>
                  <a:pt x="610" y="1056"/>
                </a:lnTo>
                <a:lnTo>
                  <a:pt x="610" y="1049"/>
                </a:lnTo>
                <a:lnTo>
                  <a:pt x="635" y="1096"/>
                </a:lnTo>
                <a:cubicBezTo>
                  <a:pt x="636" y="1099"/>
                  <a:pt x="636" y="1102"/>
                  <a:pt x="635" y="1104"/>
                </a:cubicBezTo>
                <a:lnTo>
                  <a:pt x="617" y="1133"/>
                </a:lnTo>
                <a:lnTo>
                  <a:pt x="617" y="1126"/>
                </a:lnTo>
                <a:lnTo>
                  <a:pt x="646" y="1210"/>
                </a:lnTo>
                <a:lnTo>
                  <a:pt x="643" y="1206"/>
                </a:lnTo>
                <a:lnTo>
                  <a:pt x="669" y="1223"/>
                </a:lnTo>
                <a:lnTo>
                  <a:pt x="665" y="1222"/>
                </a:lnTo>
                <a:lnTo>
                  <a:pt x="708" y="1226"/>
                </a:lnTo>
                <a:cubicBezTo>
                  <a:pt x="711" y="1227"/>
                  <a:pt x="714" y="1229"/>
                  <a:pt x="715" y="1232"/>
                </a:cubicBezTo>
                <a:lnTo>
                  <a:pt x="722" y="1261"/>
                </a:lnTo>
                <a:cubicBezTo>
                  <a:pt x="722" y="1263"/>
                  <a:pt x="722" y="1264"/>
                  <a:pt x="722" y="1265"/>
                </a:cubicBezTo>
                <a:lnTo>
                  <a:pt x="693" y="1363"/>
                </a:lnTo>
                <a:lnTo>
                  <a:pt x="692" y="1358"/>
                </a:lnTo>
                <a:lnTo>
                  <a:pt x="707" y="1386"/>
                </a:lnTo>
                <a:lnTo>
                  <a:pt x="706" y="1384"/>
                </a:lnTo>
                <a:lnTo>
                  <a:pt x="749" y="1428"/>
                </a:lnTo>
                <a:cubicBezTo>
                  <a:pt x="751" y="1430"/>
                  <a:pt x="751" y="1433"/>
                  <a:pt x="751" y="1436"/>
                </a:cubicBezTo>
                <a:lnTo>
                  <a:pt x="744" y="1460"/>
                </a:lnTo>
                <a:lnTo>
                  <a:pt x="743" y="1452"/>
                </a:lnTo>
                <a:lnTo>
                  <a:pt x="764" y="1475"/>
                </a:lnTo>
                <a:lnTo>
                  <a:pt x="757" y="1473"/>
                </a:lnTo>
                <a:lnTo>
                  <a:pt x="827" y="1465"/>
                </a:lnTo>
                <a:lnTo>
                  <a:pt x="821" y="1468"/>
                </a:lnTo>
                <a:lnTo>
                  <a:pt x="842" y="1436"/>
                </a:lnTo>
                <a:cubicBezTo>
                  <a:pt x="843" y="1433"/>
                  <a:pt x="845" y="1432"/>
                  <a:pt x="848" y="1432"/>
                </a:cubicBezTo>
                <a:lnTo>
                  <a:pt x="938" y="1421"/>
                </a:lnTo>
                <a:lnTo>
                  <a:pt x="937" y="1422"/>
                </a:lnTo>
                <a:lnTo>
                  <a:pt x="990" y="1404"/>
                </a:lnTo>
                <a:lnTo>
                  <a:pt x="1125" y="1346"/>
                </a:lnTo>
                <a:cubicBezTo>
                  <a:pt x="1126" y="1346"/>
                  <a:pt x="1128" y="1346"/>
                  <a:pt x="1129" y="1346"/>
                </a:cubicBezTo>
                <a:lnTo>
                  <a:pt x="1244" y="1353"/>
                </a:lnTo>
                <a:lnTo>
                  <a:pt x="1241" y="1354"/>
                </a:lnTo>
                <a:lnTo>
                  <a:pt x="1379" y="1300"/>
                </a:lnTo>
                <a:lnTo>
                  <a:pt x="1374" y="1304"/>
                </a:lnTo>
                <a:lnTo>
                  <a:pt x="1421" y="1178"/>
                </a:lnTo>
                <a:cubicBezTo>
                  <a:pt x="1421" y="1176"/>
                  <a:pt x="1422" y="1175"/>
                  <a:pt x="1423" y="1174"/>
                </a:cubicBezTo>
                <a:lnTo>
                  <a:pt x="1463" y="1141"/>
                </a:lnTo>
                <a:lnTo>
                  <a:pt x="1460" y="1146"/>
                </a:lnTo>
                <a:lnTo>
                  <a:pt x="1467" y="1076"/>
                </a:lnTo>
                <a:cubicBezTo>
                  <a:pt x="1468" y="1075"/>
                  <a:pt x="1468" y="1073"/>
                  <a:pt x="1470" y="1072"/>
                </a:cubicBezTo>
                <a:lnTo>
                  <a:pt x="1498" y="1043"/>
                </a:lnTo>
                <a:cubicBezTo>
                  <a:pt x="1500" y="1041"/>
                  <a:pt x="1502" y="1040"/>
                  <a:pt x="1505" y="1040"/>
                </a:cubicBezTo>
                <a:lnTo>
                  <a:pt x="1549" y="1045"/>
                </a:lnTo>
                <a:lnTo>
                  <a:pt x="1541" y="1049"/>
                </a:lnTo>
                <a:lnTo>
                  <a:pt x="1556" y="1023"/>
                </a:lnTo>
                <a:lnTo>
                  <a:pt x="1614" y="936"/>
                </a:lnTo>
                <a:lnTo>
                  <a:pt x="1613" y="938"/>
                </a:lnTo>
                <a:lnTo>
                  <a:pt x="1623" y="902"/>
                </a:lnTo>
                <a:lnTo>
                  <a:pt x="1623" y="905"/>
                </a:lnTo>
                <a:lnTo>
                  <a:pt x="1613" y="840"/>
                </a:lnTo>
                <a:cubicBezTo>
                  <a:pt x="1612" y="839"/>
                  <a:pt x="1613" y="837"/>
                  <a:pt x="1613" y="835"/>
                </a:cubicBezTo>
                <a:lnTo>
                  <a:pt x="1628" y="806"/>
                </a:lnTo>
                <a:lnTo>
                  <a:pt x="1628" y="811"/>
                </a:lnTo>
                <a:lnTo>
                  <a:pt x="1623" y="786"/>
                </a:lnTo>
                <a:lnTo>
                  <a:pt x="1613" y="735"/>
                </a:lnTo>
                <a:cubicBezTo>
                  <a:pt x="1612" y="733"/>
                  <a:pt x="1613" y="731"/>
                  <a:pt x="1613" y="729"/>
                </a:cubicBezTo>
                <a:lnTo>
                  <a:pt x="1631" y="693"/>
                </a:lnTo>
                <a:cubicBezTo>
                  <a:pt x="1632" y="692"/>
                  <a:pt x="1633" y="690"/>
                  <a:pt x="1635" y="690"/>
                </a:cubicBezTo>
                <a:lnTo>
                  <a:pt x="1700" y="661"/>
                </a:lnTo>
                <a:cubicBezTo>
                  <a:pt x="1701" y="660"/>
                  <a:pt x="1702" y="660"/>
                  <a:pt x="1703" y="660"/>
                </a:cubicBezTo>
                <a:lnTo>
                  <a:pt x="1758" y="660"/>
                </a:lnTo>
                <a:lnTo>
                  <a:pt x="1750" y="667"/>
                </a:lnTo>
                <a:lnTo>
                  <a:pt x="1754" y="631"/>
                </a:lnTo>
                <a:lnTo>
                  <a:pt x="1756" y="637"/>
                </a:lnTo>
                <a:lnTo>
                  <a:pt x="1709" y="583"/>
                </a:lnTo>
                <a:cubicBezTo>
                  <a:pt x="1708" y="581"/>
                  <a:pt x="1708" y="580"/>
                  <a:pt x="1708" y="578"/>
                </a:cubicBezTo>
                <a:lnTo>
                  <a:pt x="1708" y="549"/>
                </a:lnTo>
                <a:cubicBezTo>
                  <a:pt x="1708" y="548"/>
                  <a:pt x="1708" y="547"/>
                  <a:pt x="1708" y="547"/>
                </a:cubicBezTo>
                <a:lnTo>
                  <a:pt x="1721" y="503"/>
                </a:lnTo>
                <a:cubicBezTo>
                  <a:pt x="1721" y="501"/>
                  <a:pt x="1723" y="500"/>
                  <a:pt x="1724" y="498"/>
                </a:cubicBezTo>
                <a:lnTo>
                  <a:pt x="1765" y="473"/>
                </a:lnTo>
                <a:lnTo>
                  <a:pt x="1762" y="476"/>
                </a:lnTo>
                <a:lnTo>
                  <a:pt x="1784" y="433"/>
                </a:lnTo>
                <a:cubicBezTo>
                  <a:pt x="1784" y="432"/>
                  <a:pt x="1785" y="432"/>
                  <a:pt x="1786" y="431"/>
                </a:cubicBezTo>
                <a:lnTo>
                  <a:pt x="1830" y="395"/>
                </a:lnTo>
                <a:lnTo>
                  <a:pt x="1827" y="398"/>
                </a:lnTo>
                <a:lnTo>
                  <a:pt x="1841" y="362"/>
                </a:lnTo>
                <a:lnTo>
                  <a:pt x="1843" y="370"/>
                </a:lnTo>
                <a:lnTo>
                  <a:pt x="1819" y="345"/>
                </a:lnTo>
                <a:lnTo>
                  <a:pt x="1821" y="346"/>
                </a:lnTo>
                <a:lnTo>
                  <a:pt x="1729" y="299"/>
                </a:lnTo>
                <a:lnTo>
                  <a:pt x="1733" y="300"/>
                </a:lnTo>
                <a:lnTo>
                  <a:pt x="1635" y="292"/>
                </a:lnTo>
                <a:cubicBezTo>
                  <a:pt x="1633" y="292"/>
                  <a:pt x="1632" y="292"/>
                  <a:pt x="1630" y="291"/>
                </a:cubicBezTo>
                <a:lnTo>
                  <a:pt x="1612" y="276"/>
                </a:lnTo>
                <a:cubicBezTo>
                  <a:pt x="1611" y="275"/>
                  <a:pt x="1610" y="274"/>
                  <a:pt x="1610" y="273"/>
                </a:cubicBezTo>
                <a:lnTo>
                  <a:pt x="1595" y="237"/>
                </a:lnTo>
                <a:lnTo>
                  <a:pt x="1596" y="239"/>
                </a:lnTo>
                <a:lnTo>
                  <a:pt x="1542" y="185"/>
                </a:lnTo>
                <a:lnTo>
                  <a:pt x="1547" y="187"/>
                </a:lnTo>
                <a:lnTo>
                  <a:pt x="1467" y="180"/>
                </a:lnTo>
                <a:cubicBezTo>
                  <a:pt x="1466" y="180"/>
                  <a:pt x="1464" y="179"/>
                  <a:pt x="1463" y="178"/>
                </a:cubicBezTo>
                <a:lnTo>
                  <a:pt x="1359" y="103"/>
                </a:lnTo>
                <a:lnTo>
                  <a:pt x="1361" y="104"/>
                </a:lnTo>
                <a:lnTo>
                  <a:pt x="1302" y="85"/>
                </a:lnTo>
                <a:lnTo>
                  <a:pt x="1309" y="85"/>
                </a:lnTo>
                <a:lnTo>
                  <a:pt x="1285" y="100"/>
                </a:lnTo>
                <a:cubicBezTo>
                  <a:pt x="1283" y="100"/>
                  <a:pt x="1282" y="101"/>
                  <a:pt x="1280" y="101"/>
                </a:cubicBezTo>
                <a:lnTo>
                  <a:pt x="1237" y="101"/>
                </a:lnTo>
                <a:cubicBezTo>
                  <a:pt x="1235" y="101"/>
                  <a:pt x="1233" y="100"/>
                  <a:pt x="1232" y="99"/>
                </a:cubicBezTo>
                <a:lnTo>
                  <a:pt x="1191" y="66"/>
                </a:lnTo>
                <a:cubicBezTo>
                  <a:pt x="1188" y="64"/>
                  <a:pt x="1187" y="60"/>
                  <a:pt x="1189" y="57"/>
                </a:cubicBezTo>
                <a:lnTo>
                  <a:pt x="1201" y="24"/>
                </a:lnTo>
                <a:lnTo>
                  <a:pt x="1203" y="32"/>
                </a:lnTo>
                <a:lnTo>
                  <a:pt x="1187" y="19"/>
                </a:lnTo>
                <a:lnTo>
                  <a:pt x="1192" y="21"/>
                </a:lnTo>
                <a:lnTo>
                  <a:pt x="1109" y="16"/>
                </a:lnTo>
                <a:lnTo>
                  <a:pt x="1114" y="15"/>
                </a:lnTo>
                <a:lnTo>
                  <a:pt x="922" y="136"/>
                </a:lnTo>
                <a:cubicBezTo>
                  <a:pt x="922" y="136"/>
                  <a:pt x="921" y="137"/>
                  <a:pt x="921" y="137"/>
                </a:cubicBezTo>
                <a:lnTo>
                  <a:pt x="836" y="166"/>
                </a:lnTo>
                <a:cubicBezTo>
                  <a:pt x="833" y="166"/>
                  <a:pt x="830" y="166"/>
                  <a:pt x="828" y="164"/>
                </a:cubicBezTo>
                <a:cubicBezTo>
                  <a:pt x="826" y="163"/>
                  <a:pt x="825" y="160"/>
                  <a:pt x="825" y="157"/>
                </a:cubicBezTo>
                <a:lnTo>
                  <a:pt x="830" y="110"/>
                </a:lnTo>
                <a:lnTo>
                  <a:pt x="838" y="119"/>
                </a:lnTo>
                <a:lnTo>
                  <a:pt x="797" y="119"/>
                </a:lnTo>
                <a:cubicBezTo>
                  <a:pt x="795" y="119"/>
                  <a:pt x="792" y="118"/>
                  <a:pt x="791" y="116"/>
                </a:cubicBezTo>
                <a:lnTo>
                  <a:pt x="769" y="82"/>
                </a:lnTo>
                <a:lnTo>
                  <a:pt x="776" y="86"/>
                </a:lnTo>
                <a:lnTo>
                  <a:pt x="751" y="86"/>
                </a:lnTo>
                <a:lnTo>
                  <a:pt x="759" y="78"/>
                </a:lnTo>
                <a:lnTo>
                  <a:pt x="755" y="118"/>
                </a:lnTo>
                <a:cubicBezTo>
                  <a:pt x="755" y="121"/>
                  <a:pt x="753" y="124"/>
                  <a:pt x="749" y="125"/>
                </a:cubicBezTo>
                <a:lnTo>
                  <a:pt x="702" y="137"/>
                </a:lnTo>
                <a:lnTo>
                  <a:pt x="708" y="131"/>
                </a:lnTo>
                <a:lnTo>
                  <a:pt x="696" y="185"/>
                </a:lnTo>
                <a:lnTo>
                  <a:pt x="696" y="183"/>
                </a:lnTo>
                <a:lnTo>
                  <a:pt x="701" y="223"/>
                </a:lnTo>
                <a:lnTo>
                  <a:pt x="701" y="267"/>
                </a:lnTo>
                <a:cubicBezTo>
                  <a:pt x="701" y="270"/>
                  <a:pt x="699" y="273"/>
                  <a:pt x="696" y="274"/>
                </a:cubicBezTo>
                <a:lnTo>
                  <a:pt x="619" y="300"/>
                </a:lnTo>
                <a:lnTo>
                  <a:pt x="624" y="293"/>
                </a:lnTo>
                <a:lnTo>
                  <a:pt x="611" y="380"/>
                </a:lnTo>
                <a:lnTo>
                  <a:pt x="608" y="373"/>
                </a:lnTo>
                <a:lnTo>
                  <a:pt x="626" y="391"/>
                </a:lnTo>
                <a:cubicBezTo>
                  <a:pt x="627" y="392"/>
                  <a:pt x="628" y="393"/>
                  <a:pt x="628" y="394"/>
                </a:cubicBezTo>
                <a:lnTo>
                  <a:pt x="646" y="446"/>
                </a:lnTo>
                <a:cubicBezTo>
                  <a:pt x="647" y="448"/>
                  <a:pt x="647" y="450"/>
                  <a:pt x="645" y="453"/>
                </a:cubicBezTo>
                <a:lnTo>
                  <a:pt x="591" y="535"/>
                </a:lnTo>
                <a:lnTo>
                  <a:pt x="592" y="529"/>
                </a:lnTo>
                <a:lnTo>
                  <a:pt x="596" y="544"/>
                </a:lnTo>
                <a:lnTo>
                  <a:pt x="591" y="539"/>
                </a:lnTo>
                <a:lnTo>
                  <a:pt x="620" y="552"/>
                </a:lnTo>
                <a:cubicBezTo>
                  <a:pt x="622" y="554"/>
                  <a:pt x="624" y="557"/>
                  <a:pt x="624" y="560"/>
                </a:cubicBezTo>
                <a:lnTo>
                  <a:pt x="621" y="643"/>
                </a:lnTo>
                <a:cubicBezTo>
                  <a:pt x="621" y="645"/>
                  <a:pt x="620" y="647"/>
                  <a:pt x="618" y="649"/>
                </a:cubicBezTo>
                <a:lnTo>
                  <a:pt x="535" y="715"/>
                </a:lnTo>
                <a:cubicBezTo>
                  <a:pt x="533" y="716"/>
                  <a:pt x="531" y="717"/>
                  <a:pt x="529" y="717"/>
                </a:cubicBezTo>
                <a:lnTo>
                  <a:pt x="450" y="710"/>
                </a:lnTo>
                <a:lnTo>
                  <a:pt x="326" y="702"/>
                </a:lnTo>
                <a:lnTo>
                  <a:pt x="331" y="700"/>
                </a:lnTo>
                <a:lnTo>
                  <a:pt x="285" y="739"/>
                </a:lnTo>
                <a:cubicBezTo>
                  <a:pt x="282" y="741"/>
                  <a:pt x="279" y="742"/>
                  <a:pt x="276" y="740"/>
                </a:cubicBezTo>
                <a:lnTo>
                  <a:pt x="250" y="727"/>
                </a:lnTo>
                <a:lnTo>
                  <a:pt x="255" y="728"/>
                </a:lnTo>
                <a:lnTo>
                  <a:pt x="122" y="753"/>
                </a:lnTo>
                <a:lnTo>
                  <a:pt x="127" y="750"/>
                </a:lnTo>
                <a:lnTo>
                  <a:pt x="76" y="825"/>
                </a:lnTo>
                <a:cubicBezTo>
                  <a:pt x="76" y="826"/>
                  <a:pt x="75" y="826"/>
                  <a:pt x="75" y="827"/>
                </a:cubicBezTo>
                <a:lnTo>
                  <a:pt x="21" y="874"/>
                </a:lnTo>
                <a:lnTo>
                  <a:pt x="23" y="868"/>
                </a:lnTo>
                <a:lnTo>
                  <a:pt x="16" y="976"/>
                </a:lnTo>
                <a:lnTo>
                  <a:pt x="0" y="975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09" name="Freeform 15">
            <a:extLst>
              <a:ext uri="{FF2B5EF4-FFF2-40B4-BE49-F238E27FC236}">
                <a16:creationId xmlns:a16="http://schemas.microsoft.com/office/drawing/2014/main" id="{5AD8B57D-EE5C-ACFE-D8DD-8E873BDD984A}"/>
              </a:ext>
            </a:extLst>
          </xdr:cNvPr>
          <xdr:cNvSpPr>
            <a:spLocks/>
          </xdr:cNvSpPr>
        </xdr:nvSpPr>
        <xdr:spPr bwMode="auto">
          <a:xfrm>
            <a:off x="5536379" y="3754438"/>
            <a:ext cx="244210" cy="328613"/>
          </a:xfrm>
          <a:custGeom>
            <a:avLst/>
            <a:gdLst/>
            <a:ahLst/>
            <a:cxnLst>
              <a:cxn ang="0">
                <a:pos x="108" y="0"/>
              </a:cxn>
              <a:cxn ang="0">
                <a:pos x="88" y="0"/>
              </a:cxn>
              <a:cxn ang="0">
                <a:pos x="64" y="11"/>
              </a:cxn>
              <a:cxn ang="0">
                <a:pos x="57" y="24"/>
              </a:cxn>
              <a:cxn ang="0">
                <a:pos x="61" y="43"/>
              </a:cxn>
              <a:cxn ang="0">
                <a:pos x="63" y="52"/>
              </a:cxn>
              <a:cxn ang="0">
                <a:pos x="57" y="63"/>
              </a:cxn>
              <a:cxn ang="0">
                <a:pos x="61" y="86"/>
              </a:cxn>
              <a:cxn ang="0">
                <a:pos x="57" y="99"/>
              </a:cxn>
              <a:cxn ang="0">
                <a:pos x="36" y="131"/>
              </a:cxn>
              <a:cxn ang="0">
                <a:pos x="30" y="140"/>
              </a:cxn>
              <a:cxn ang="0">
                <a:pos x="14" y="139"/>
              </a:cxn>
              <a:cxn ang="0">
                <a:pos x="3" y="149"/>
              </a:cxn>
              <a:cxn ang="0">
                <a:pos x="0" y="174"/>
              </a:cxn>
              <a:cxn ang="0">
                <a:pos x="5" y="178"/>
              </a:cxn>
              <a:cxn ang="0">
                <a:pos x="9" y="195"/>
              </a:cxn>
              <a:cxn ang="0">
                <a:pos x="54" y="207"/>
              </a:cxn>
              <a:cxn ang="0">
                <a:pos x="54" y="207"/>
              </a:cxn>
              <a:cxn ang="0">
                <a:pos x="57" y="201"/>
              </a:cxn>
              <a:cxn ang="0">
                <a:pos x="88" y="171"/>
              </a:cxn>
              <a:cxn ang="0">
                <a:pos x="92" y="155"/>
              </a:cxn>
              <a:cxn ang="0">
                <a:pos x="127" y="112"/>
              </a:cxn>
              <a:cxn ang="0">
                <a:pos x="134" y="73"/>
              </a:cxn>
              <a:cxn ang="0">
                <a:pos x="142" y="26"/>
              </a:cxn>
              <a:cxn ang="0">
                <a:pos x="108" y="0"/>
              </a:cxn>
            </a:cxnLst>
            <a:rect l="0" t="0" r="r" b="b"/>
            <a:pathLst>
              <a:path w="142" h="207">
                <a:moveTo>
                  <a:pt x="108" y="0"/>
                </a:moveTo>
                <a:lnTo>
                  <a:pt x="88" y="0"/>
                </a:lnTo>
                <a:lnTo>
                  <a:pt x="64" y="11"/>
                </a:lnTo>
                <a:lnTo>
                  <a:pt x="57" y="24"/>
                </a:lnTo>
                <a:lnTo>
                  <a:pt x="61" y="43"/>
                </a:lnTo>
                <a:lnTo>
                  <a:pt x="63" y="52"/>
                </a:lnTo>
                <a:lnTo>
                  <a:pt x="57" y="63"/>
                </a:lnTo>
                <a:lnTo>
                  <a:pt x="61" y="86"/>
                </a:lnTo>
                <a:lnTo>
                  <a:pt x="57" y="99"/>
                </a:lnTo>
                <a:lnTo>
                  <a:pt x="36" y="131"/>
                </a:lnTo>
                <a:lnTo>
                  <a:pt x="30" y="140"/>
                </a:lnTo>
                <a:lnTo>
                  <a:pt x="14" y="139"/>
                </a:lnTo>
                <a:lnTo>
                  <a:pt x="3" y="149"/>
                </a:lnTo>
                <a:lnTo>
                  <a:pt x="0" y="174"/>
                </a:lnTo>
                <a:lnTo>
                  <a:pt x="5" y="178"/>
                </a:lnTo>
                <a:lnTo>
                  <a:pt x="9" y="195"/>
                </a:lnTo>
                <a:lnTo>
                  <a:pt x="54" y="207"/>
                </a:lnTo>
                <a:lnTo>
                  <a:pt x="54" y="207"/>
                </a:lnTo>
                <a:lnTo>
                  <a:pt x="57" y="201"/>
                </a:lnTo>
                <a:lnTo>
                  <a:pt x="88" y="171"/>
                </a:lnTo>
                <a:lnTo>
                  <a:pt x="92" y="155"/>
                </a:lnTo>
                <a:lnTo>
                  <a:pt x="127" y="112"/>
                </a:lnTo>
                <a:lnTo>
                  <a:pt x="134" y="73"/>
                </a:lnTo>
                <a:lnTo>
                  <a:pt x="142" y="26"/>
                </a:lnTo>
                <a:lnTo>
                  <a:pt x="108" y="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0" name="Freeform 16">
            <a:extLst>
              <a:ext uri="{FF2B5EF4-FFF2-40B4-BE49-F238E27FC236}">
                <a16:creationId xmlns:a16="http://schemas.microsoft.com/office/drawing/2014/main" id="{6854305E-79CA-7684-8B49-CC0831BF3C25}"/>
              </a:ext>
            </a:extLst>
          </xdr:cNvPr>
          <xdr:cNvSpPr>
            <a:spLocks/>
          </xdr:cNvSpPr>
        </xdr:nvSpPr>
        <xdr:spPr bwMode="auto">
          <a:xfrm>
            <a:off x="5531220" y="3749675"/>
            <a:ext cx="254529" cy="338138"/>
          </a:xfrm>
          <a:custGeom>
            <a:avLst/>
            <a:gdLst/>
            <a:ahLst/>
            <a:cxnLst>
              <a:cxn ang="0">
                <a:pos x="246" y="16"/>
              </a:cxn>
              <a:cxn ang="0">
                <a:pos x="184" y="44"/>
              </a:cxn>
              <a:cxn ang="0">
                <a:pos x="170" y="76"/>
              </a:cxn>
              <a:cxn ang="0">
                <a:pos x="181" y="121"/>
              </a:cxn>
              <a:cxn ang="0">
                <a:pos x="185" y="152"/>
              </a:cxn>
              <a:cxn ang="0">
                <a:pos x="171" y="175"/>
              </a:cxn>
              <a:cxn ang="0">
                <a:pos x="181" y="243"/>
              </a:cxn>
              <a:cxn ang="0">
                <a:pos x="169" y="281"/>
              </a:cxn>
              <a:cxn ang="0">
                <a:pos x="96" y="391"/>
              </a:cxn>
              <a:cxn ang="0">
                <a:pos x="44" y="391"/>
              </a:cxn>
              <a:cxn ang="0">
                <a:pos x="22" y="417"/>
              </a:cxn>
              <a:cxn ang="0">
                <a:pos x="16" y="480"/>
              </a:cxn>
              <a:cxn ang="0">
                <a:pos x="26" y="483"/>
              </a:cxn>
              <a:cxn ang="0">
                <a:pos x="39" y="534"/>
              </a:cxn>
              <a:cxn ang="0">
                <a:pos x="157" y="561"/>
              </a:cxn>
              <a:cxn ang="0">
                <a:pos x="155" y="560"/>
              </a:cxn>
              <a:cxn ang="0">
                <a:pos x="155" y="548"/>
              </a:cxn>
              <a:cxn ang="0">
                <a:pos x="240" y="463"/>
              </a:cxn>
              <a:cxn ang="0">
                <a:pos x="251" y="424"/>
              </a:cxn>
              <a:cxn ang="0">
                <a:pos x="346" y="304"/>
              </a:cxn>
              <a:cxn ang="0">
                <a:pos x="363" y="204"/>
              </a:cxn>
              <a:cxn ang="0">
                <a:pos x="388" y="83"/>
              </a:cxn>
              <a:cxn ang="0">
                <a:pos x="306" y="2"/>
              </a:cxn>
              <a:cxn ang="0">
                <a:pos x="400" y="78"/>
              </a:cxn>
              <a:cxn ang="0">
                <a:pos x="360" y="310"/>
              </a:cxn>
              <a:cxn ang="0">
                <a:pos x="265" y="431"/>
              </a:cxn>
              <a:cxn ang="0">
                <a:pos x="254" y="471"/>
              </a:cxn>
              <a:cxn ang="0">
                <a:pos x="168" y="556"/>
              </a:cxn>
              <a:cxn ang="0">
                <a:pos x="163" y="572"/>
              </a:cxn>
              <a:cxn ang="0">
                <a:pos x="154" y="576"/>
              </a:cxn>
              <a:cxn ang="0">
                <a:pos x="29" y="543"/>
              </a:cxn>
              <a:cxn ang="0">
                <a:pos x="13" y="491"/>
              </a:cxn>
              <a:cxn ang="0">
                <a:pos x="3" y="486"/>
              </a:cxn>
              <a:cxn ang="0">
                <a:pos x="8" y="410"/>
              </a:cxn>
              <a:cxn ang="0">
                <a:pos x="40" y="377"/>
              </a:cxn>
              <a:cxn ang="0">
                <a:pos x="90" y="379"/>
              </a:cxn>
              <a:cxn ang="0">
                <a:pos x="98" y="358"/>
              </a:cxn>
              <a:cxn ang="0">
                <a:pos x="155" y="274"/>
              </a:cxn>
              <a:cxn ang="0">
                <a:pos x="165" y="242"/>
              </a:cxn>
              <a:cxn ang="0">
                <a:pos x="156" y="173"/>
              </a:cxn>
              <a:cxn ang="0">
                <a:pos x="170" y="149"/>
              </a:cxn>
              <a:cxn ang="0">
                <a:pos x="155" y="74"/>
              </a:cxn>
              <a:cxn ang="0">
                <a:pos x="173" y="33"/>
              </a:cxn>
              <a:cxn ang="0">
                <a:pos x="243" y="1"/>
              </a:cxn>
              <a:cxn ang="0">
                <a:pos x="301" y="0"/>
              </a:cxn>
            </a:cxnLst>
            <a:rect l="0" t="0" r="r" b="b"/>
            <a:pathLst>
              <a:path w="401" h="576">
                <a:moveTo>
                  <a:pt x="301" y="16"/>
                </a:moveTo>
                <a:lnTo>
                  <a:pt x="246" y="16"/>
                </a:lnTo>
                <a:lnTo>
                  <a:pt x="249" y="16"/>
                </a:lnTo>
                <a:lnTo>
                  <a:pt x="184" y="44"/>
                </a:lnTo>
                <a:lnTo>
                  <a:pt x="188" y="40"/>
                </a:lnTo>
                <a:lnTo>
                  <a:pt x="170" y="76"/>
                </a:lnTo>
                <a:lnTo>
                  <a:pt x="170" y="71"/>
                </a:lnTo>
                <a:lnTo>
                  <a:pt x="181" y="121"/>
                </a:lnTo>
                <a:lnTo>
                  <a:pt x="186" y="147"/>
                </a:lnTo>
                <a:cubicBezTo>
                  <a:pt x="186" y="148"/>
                  <a:pt x="186" y="150"/>
                  <a:pt x="185" y="152"/>
                </a:cubicBezTo>
                <a:lnTo>
                  <a:pt x="170" y="180"/>
                </a:lnTo>
                <a:lnTo>
                  <a:pt x="171" y="175"/>
                </a:lnTo>
                <a:lnTo>
                  <a:pt x="181" y="239"/>
                </a:lnTo>
                <a:cubicBezTo>
                  <a:pt x="181" y="240"/>
                  <a:pt x="181" y="241"/>
                  <a:pt x="181" y="243"/>
                </a:cubicBezTo>
                <a:lnTo>
                  <a:pt x="170" y="278"/>
                </a:lnTo>
                <a:cubicBezTo>
                  <a:pt x="170" y="279"/>
                  <a:pt x="170" y="280"/>
                  <a:pt x="169" y="281"/>
                </a:cubicBezTo>
                <a:lnTo>
                  <a:pt x="111" y="367"/>
                </a:lnTo>
                <a:lnTo>
                  <a:pt x="96" y="391"/>
                </a:lnTo>
                <a:cubicBezTo>
                  <a:pt x="94" y="394"/>
                  <a:pt x="91" y="395"/>
                  <a:pt x="88" y="395"/>
                </a:cubicBezTo>
                <a:lnTo>
                  <a:pt x="44" y="391"/>
                </a:lnTo>
                <a:lnTo>
                  <a:pt x="51" y="388"/>
                </a:lnTo>
                <a:lnTo>
                  <a:pt x="22" y="417"/>
                </a:lnTo>
                <a:lnTo>
                  <a:pt x="24" y="412"/>
                </a:lnTo>
                <a:lnTo>
                  <a:pt x="16" y="480"/>
                </a:lnTo>
                <a:lnTo>
                  <a:pt x="14" y="473"/>
                </a:lnTo>
                <a:lnTo>
                  <a:pt x="26" y="483"/>
                </a:lnTo>
                <a:cubicBezTo>
                  <a:pt x="27" y="485"/>
                  <a:pt x="28" y="486"/>
                  <a:pt x="29" y="488"/>
                </a:cubicBezTo>
                <a:lnTo>
                  <a:pt x="39" y="534"/>
                </a:lnTo>
                <a:lnTo>
                  <a:pt x="33" y="528"/>
                </a:lnTo>
                <a:lnTo>
                  <a:pt x="157" y="561"/>
                </a:lnTo>
                <a:lnTo>
                  <a:pt x="154" y="560"/>
                </a:lnTo>
                <a:lnTo>
                  <a:pt x="155" y="560"/>
                </a:lnTo>
                <a:lnTo>
                  <a:pt x="148" y="565"/>
                </a:lnTo>
                <a:lnTo>
                  <a:pt x="155" y="548"/>
                </a:lnTo>
                <a:cubicBezTo>
                  <a:pt x="156" y="547"/>
                  <a:pt x="156" y="546"/>
                  <a:pt x="157" y="545"/>
                </a:cubicBezTo>
                <a:lnTo>
                  <a:pt x="240" y="463"/>
                </a:lnTo>
                <a:lnTo>
                  <a:pt x="238" y="467"/>
                </a:lnTo>
                <a:lnTo>
                  <a:pt x="251" y="424"/>
                </a:lnTo>
                <a:cubicBezTo>
                  <a:pt x="251" y="423"/>
                  <a:pt x="252" y="422"/>
                  <a:pt x="252" y="421"/>
                </a:cubicBezTo>
                <a:lnTo>
                  <a:pt x="346" y="304"/>
                </a:lnTo>
                <a:lnTo>
                  <a:pt x="344" y="307"/>
                </a:lnTo>
                <a:lnTo>
                  <a:pt x="363" y="204"/>
                </a:lnTo>
                <a:lnTo>
                  <a:pt x="385" y="75"/>
                </a:lnTo>
                <a:lnTo>
                  <a:pt x="388" y="83"/>
                </a:lnTo>
                <a:lnTo>
                  <a:pt x="296" y="15"/>
                </a:lnTo>
                <a:lnTo>
                  <a:pt x="306" y="2"/>
                </a:lnTo>
                <a:lnTo>
                  <a:pt x="397" y="70"/>
                </a:lnTo>
                <a:cubicBezTo>
                  <a:pt x="400" y="72"/>
                  <a:pt x="401" y="75"/>
                  <a:pt x="400" y="78"/>
                </a:cubicBezTo>
                <a:lnTo>
                  <a:pt x="379" y="206"/>
                </a:lnTo>
                <a:lnTo>
                  <a:pt x="360" y="310"/>
                </a:lnTo>
                <a:cubicBezTo>
                  <a:pt x="360" y="311"/>
                  <a:pt x="359" y="313"/>
                  <a:pt x="359" y="314"/>
                </a:cubicBezTo>
                <a:lnTo>
                  <a:pt x="265" y="431"/>
                </a:lnTo>
                <a:lnTo>
                  <a:pt x="266" y="428"/>
                </a:lnTo>
                <a:lnTo>
                  <a:pt x="254" y="471"/>
                </a:lnTo>
                <a:cubicBezTo>
                  <a:pt x="253" y="472"/>
                  <a:pt x="253" y="474"/>
                  <a:pt x="252" y="475"/>
                </a:cubicBezTo>
                <a:lnTo>
                  <a:pt x="168" y="556"/>
                </a:lnTo>
                <a:lnTo>
                  <a:pt x="170" y="554"/>
                </a:lnTo>
                <a:lnTo>
                  <a:pt x="163" y="572"/>
                </a:lnTo>
                <a:cubicBezTo>
                  <a:pt x="161" y="575"/>
                  <a:pt x="159" y="576"/>
                  <a:pt x="155" y="576"/>
                </a:cubicBezTo>
                <a:lnTo>
                  <a:pt x="154" y="576"/>
                </a:lnTo>
                <a:cubicBezTo>
                  <a:pt x="154" y="576"/>
                  <a:pt x="153" y="576"/>
                  <a:pt x="152" y="576"/>
                </a:cubicBezTo>
                <a:lnTo>
                  <a:pt x="29" y="543"/>
                </a:lnTo>
                <a:cubicBezTo>
                  <a:pt x="26" y="543"/>
                  <a:pt x="24" y="540"/>
                  <a:pt x="23" y="537"/>
                </a:cubicBezTo>
                <a:lnTo>
                  <a:pt x="13" y="491"/>
                </a:lnTo>
                <a:lnTo>
                  <a:pt x="16" y="496"/>
                </a:lnTo>
                <a:lnTo>
                  <a:pt x="3" y="486"/>
                </a:lnTo>
                <a:cubicBezTo>
                  <a:pt x="1" y="484"/>
                  <a:pt x="0" y="481"/>
                  <a:pt x="1" y="479"/>
                </a:cubicBezTo>
                <a:lnTo>
                  <a:pt x="8" y="410"/>
                </a:lnTo>
                <a:cubicBezTo>
                  <a:pt x="8" y="408"/>
                  <a:pt x="9" y="406"/>
                  <a:pt x="11" y="405"/>
                </a:cubicBezTo>
                <a:lnTo>
                  <a:pt x="40" y="377"/>
                </a:lnTo>
                <a:cubicBezTo>
                  <a:pt x="41" y="375"/>
                  <a:pt x="44" y="374"/>
                  <a:pt x="46" y="375"/>
                </a:cubicBezTo>
                <a:lnTo>
                  <a:pt x="90" y="379"/>
                </a:lnTo>
                <a:lnTo>
                  <a:pt x="82" y="383"/>
                </a:lnTo>
                <a:lnTo>
                  <a:pt x="98" y="358"/>
                </a:lnTo>
                <a:lnTo>
                  <a:pt x="156" y="272"/>
                </a:lnTo>
                <a:lnTo>
                  <a:pt x="155" y="274"/>
                </a:lnTo>
                <a:lnTo>
                  <a:pt x="165" y="238"/>
                </a:lnTo>
                <a:lnTo>
                  <a:pt x="165" y="242"/>
                </a:lnTo>
                <a:lnTo>
                  <a:pt x="155" y="178"/>
                </a:lnTo>
                <a:cubicBezTo>
                  <a:pt x="154" y="176"/>
                  <a:pt x="155" y="174"/>
                  <a:pt x="156" y="173"/>
                </a:cubicBezTo>
                <a:lnTo>
                  <a:pt x="171" y="144"/>
                </a:lnTo>
                <a:lnTo>
                  <a:pt x="170" y="149"/>
                </a:lnTo>
                <a:lnTo>
                  <a:pt x="165" y="124"/>
                </a:lnTo>
                <a:lnTo>
                  <a:pt x="155" y="74"/>
                </a:lnTo>
                <a:cubicBezTo>
                  <a:pt x="154" y="72"/>
                  <a:pt x="155" y="70"/>
                  <a:pt x="155" y="69"/>
                </a:cubicBezTo>
                <a:lnTo>
                  <a:pt x="173" y="33"/>
                </a:lnTo>
                <a:cubicBezTo>
                  <a:pt x="174" y="31"/>
                  <a:pt x="175" y="30"/>
                  <a:pt x="177" y="29"/>
                </a:cubicBezTo>
                <a:lnTo>
                  <a:pt x="243" y="1"/>
                </a:lnTo>
                <a:cubicBezTo>
                  <a:pt x="244" y="1"/>
                  <a:pt x="245" y="0"/>
                  <a:pt x="246" y="0"/>
                </a:cubicBezTo>
                <a:lnTo>
                  <a:pt x="301" y="0"/>
                </a:lnTo>
                <a:lnTo>
                  <a:pt x="301" y="1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1" name="Freeform 17">
            <a:extLst>
              <a:ext uri="{FF2B5EF4-FFF2-40B4-BE49-F238E27FC236}">
                <a16:creationId xmlns:a16="http://schemas.microsoft.com/office/drawing/2014/main" id="{C282CBFF-BB6F-2781-F7AD-C38768927345}"/>
              </a:ext>
            </a:extLst>
          </xdr:cNvPr>
          <xdr:cNvSpPr>
            <a:spLocks/>
          </xdr:cNvSpPr>
        </xdr:nvSpPr>
        <xdr:spPr bwMode="auto">
          <a:xfrm>
            <a:off x="3878500" y="3641725"/>
            <a:ext cx="732631" cy="695325"/>
          </a:xfrm>
          <a:custGeom>
            <a:avLst/>
            <a:gdLst/>
            <a:ahLst/>
            <a:cxnLst>
              <a:cxn ang="0">
                <a:pos x="308" y="334"/>
              </a:cxn>
              <a:cxn ang="0">
                <a:pos x="332" y="317"/>
              </a:cxn>
              <a:cxn ang="0">
                <a:pos x="357" y="284"/>
              </a:cxn>
              <a:cxn ang="0">
                <a:pos x="357" y="274"/>
              </a:cxn>
              <a:cxn ang="0">
                <a:pos x="370" y="260"/>
              </a:cxn>
              <a:cxn ang="0">
                <a:pos x="379" y="235"/>
              </a:cxn>
              <a:cxn ang="0">
                <a:pos x="399" y="204"/>
              </a:cxn>
              <a:cxn ang="0">
                <a:pos x="423" y="187"/>
              </a:cxn>
              <a:cxn ang="0">
                <a:pos x="424" y="181"/>
              </a:cxn>
              <a:cxn ang="0">
                <a:pos x="426" y="142"/>
              </a:cxn>
              <a:cxn ang="0">
                <a:pos x="410" y="131"/>
              </a:cxn>
              <a:cxn ang="0">
                <a:pos x="368" y="114"/>
              </a:cxn>
              <a:cxn ang="0">
                <a:pos x="324" y="93"/>
              </a:cxn>
              <a:cxn ang="0">
                <a:pos x="311" y="93"/>
              </a:cxn>
              <a:cxn ang="0">
                <a:pos x="307" y="90"/>
              </a:cxn>
              <a:cxn ang="0">
                <a:pos x="314" y="78"/>
              </a:cxn>
              <a:cxn ang="0">
                <a:pos x="308" y="72"/>
              </a:cxn>
              <a:cxn ang="0">
                <a:pos x="297" y="72"/>
              </a:cxn>
              <a:cxn ang="0">
                <a:pos x="295" y="51"/>
              </a:cxn>
              <a:cxn ang="0">
                <a:pos x="274" y="38"/>
              </a:cxn>
              <a:cxn ang="0">
                <a:pos x="260" y="8"/>
              </a:cxn>
              <a:cxn ang="0">
                <a:pos x="248" y="7"/>
              </a:cxn>
              <a:cxn ang="0">
                <a:pos x="242" y="18"/>
              </a:cxn>
              <a:cxn ang="0">
                <a:pos x="233" y="18"/>
              </a:cxn>
              <a:cxn ang="0">
                <a:pos x="207" y="14"/>
              </a:cxn>
              <a:cxn ang="0">
                <a:pos x="190" y="25"/>
              </a:cxn>
              <a:cxn ang="0">
                <a:pos x="117" y="0"/>
              </a:cxn>
              <a:cxn ang="0">
                <a:pos x="107" y="6"/>
              </a:cxn>
              <a:cxn ang="0">
                <a:pos x="84" y="10"/>
              </a:cxn>
              <a:cxn ang="0">
                <a:pos x="68" y="28"/>
              </a:cxn>
              <a:cxn ang="0">
                <a:pos x="40" y="48"/>
              </a:cxn>
              <a:cxn ang="0">
                <a:pos x="31" y="65"/>
              </a:cxn>
              <a:cxn ang="0">
                <a:pos x="9" y="153"/>
              </a:cxn>
              <a:cxn ang="0">
                <a:pos x="4" y="174"/>
              </a:cxn>
              <a:cxn ang="0">
                <a:pos x="0" y="185"/>
              </a:cxn>
              <a:cxn ang="0">
                <a:pos x="5" y="218"/>
              </a:cxn>
              <a:cxn ang="0">
                <a:pos x="18" y="238"/>
              </a:cxn>
              <a:cxn ang="0">
                <a:pos x="15" y="318"/>
              </a:cxn>
              <a:cxn ang="0">
                <a:pos x="21" y="323"/>
              </a:cxn>
              <a:cxn ang="0">
                <a:pos x="31" y="318"/>
              </a:cxn>
              <a:cxn ang="0">
                <a:pos x="61" y="327"/>
              </a:cxn>
              <a:cxn ang="0">
                <a:pos x="88" y="328"/>
              </a:cxn>
              <a:cxn ang="0">
                <a:pos x="104" y="317"/>
              </a:cxn>
              <a:cxn ang="0">
                <a:pos x="121" y="329"/>
              </a:cxn>
              <a:cxn ang="0">
                <a:pos x="138" y="330"/>
              </a:cxn>
              <a:cxn ang="0">
                <a:pos x="151" y="368"/>
              </a:cxn>
              <a:cxn ang="0">
                <a:pos x="155" y="401"/>
              </a:cxn>
              <a:cxn ang="0">
                <a:pos x="162" y="424"/>
              </a:cxn>
              <a:cxn ang="0">
                <a:pos x="166" y="433"/>
              </a:cxn>
              <a:cxn ang="0">
                <a:pos x="180" y="438"/>
              </a:cxn>
              <a:cxn ang="0">
                <a:pos x="210" y="425"/>
              </a:cxn>
              <a:cxn ang="0">
                <a:pos x="228" y="436"/>
              </a:cxn>
              <a:cxn ang="0">
                <a:pos x="240" y="428"/>
              </a:cxn>
              <a:cxn ang="0">
                <a:pos x="248" y="396"/>
              </a:cxn>
              <a:cxn ang="0">
                <a:pos x="264" y="380"/>
              </a:cxn>
              <a:cxn ang="0">
                <a:pos x="267" y="364"/>
              </a:cxn>
              <a:cxn ang="0">
                <a:pos x="308" y="334"/>
              </a:cxn>
            </a:cxnLst>
            <a:rect l="0" t="0" r="r" b="b"/>
            <a:pathLst>
              <a:path w="426" h="438">
                <a:moveTo>
                  <a:pt x="308" y="334"/>
                </a:moveTo>
                <a:lnTo>
                  <a:pt x="332" y="317"/>
                </a:lnTo>
                <a:lnTo>
                  <a:pt x="357" y="284"/>
                </a:lnTo>
                <a:lnTo>
                  <a:pt x="357" y="274"/>
                </a:lnTo>
                <a:lnTo>
                  <a:pt x="370" y="260"/>
                </a:lnTo>
                <a:lnTo>
                  <a:pt x="379" y="235"/>
                </a:lnTo>
                <a:lnTo>
                  <a:pt x="399" y="204"/>
                </a:lnTo>
                <a:lnTo>
                  <a:pt x="423" y="187"/>
                </a:lnTo>
                <a:lnTo>
                  <a:pt x="424" y="181"/>
                </a:lnTo>
                <a:lnTo>
                  <a:pt x="426" y="142"/>
                </a:lnTo>
                <a:lnTo>
                  <a:pt x="410" y="131"/>
                </a:lnTo>
                <a:lnTo>
                  <a:pt x="368" y="114"/>
                </a:lnTo>
                <a:lnTo>
                  <a:pt x="324" y="93"/>
                </a:lnTo>
                <a:lnTo>
                  <a:pt x="311" y="93"/>
                </a:lnTo>
                <a:lnTo>
                  <a:pt x="307" y="90"/>
                </a:lnTo>
                <a:lnTo>
                  <a:pt x="314" y="78"/>
                </a:lnTo>
                <a:lnTo>
                  <a:pt x="308" y="72"/>
                </a:lnTo>
                <a:lnTo>
                  <a:pt x="297" y="72"/>
                </a:lnTo>
                <a:lnTo>
                  <a:pt x="295" y="51"/>
                </a:lnTo>
                <a:lnTo>
                  <a:pt x="274" y="38"/>
                </a:lnTo>
                <a:lnTo>
                  <a:pt x="260" y="8"/>
                </a:lnTo>
                <a:lnTo>
                  <a:pt x="248" y="7"/>
                </a:lnTo>
                <a:lnTo>
                  <a:pt x="242" y="18"/>
                </a:lnTo>
                <a:lnTo>
                  <a:pt x="233" y="18"/>
                </a:lnTo>
                <a:lnTo>
                  <a:pt x="207" y="14"/>
                </a:lnTo>
                <a:lnTo>
                  <a:pt x="190" y="25"/>
                </a:lnTo>
                <a:lnTo>
                  <a:pt x="117" y="0"/>
                </a:lnTo>
                <a:lnTo>
                  <a:pt x="107" y="6"/>
                </a:lnTo>
                <a:lnTo>
                  <a:pt x="84" y="10"/>
                </a:lnTo>
                <a:lnTo>
                  <a:pt x="68" y="28"/>
                </a:lnTo>
                <a:lnTo>
                  <a:pt x="40" y="48"/>
                </a:lnTo>
                <a:lnTo>
                  <a:pt x="31" y="65"/>
                </a:lnTo>
                <a:lnTo>
                  <a:pt x="9" y="153"/>
                </a:lnTo>
                <a:lnTo>
                  <a:pt x="4" y="174"/>
                </a:lnTo>
                <a:lnTo>
                  <a:pt x="0" y="185"/>
                </a:lnTo>
                <a:lnTo>
                  <a:pt x="5" y="218"/>
                </a:lnTo>
                <a:lnTo>
                  <a:pt x="18" y="238"/>
                </a:lnTo>
                <a:lnTo>
                  <a:pt x="15" y="318"/>
                </a:lnTo>
                <a:lnTo>
                  <a:pt x="21" y="323"/>
                </a:lnTo>
                <a:lnTo>
                  <a:pt x="31" y="318"/>
                </a:lnTo>
                <a:lnTo>
                  <a:pt x="61" y="327"/>
                </a:lnTo>
                <a:lnTo>
                  <a:pt x="88" y="328"/>
                </a:lnTo>
                <a:lnTo>
                  <a:pt x="104" y="317"/>
                </a:lnTo>
                <a:lnTo>
                  <a:pt x="121" y="329"/>
                </a:lnTo>
                <a:lnTo>
                  <a:pt x="138" y="330"/>
                </a:lnTo>
                <a:lnTo>
                  <a:pt x="151" y="368"/>
                </a:lnTo>
                <a:lnTo>
                  <a:pt x="155" y="401"/>
                </a:lnTo>
                <a:lnTo>
                  <a:pt x="162" y="424"/>
                </a:lnTo>
                <a:lnTo>
                  <a:pt x="166" y="433"/>
                </a:lnTo>
                <a:lnTo>
                  <a:pt x="180" y="438"/>
                </a:lnTo>
                <a:lnTo>
                  <a:pt x="210" y="425"/>
                </a:lnTo>
                <a:lnTo>
                  <a:pt x="228" y="436"/>
                </a:lnTo>
                <a:lnTo>
                  <a:pt x="240" y="428"/>
                </a:lnTo>
                <a:lnTo>
                  <a:pt x="248" y="396"/>
                </a:lnTo>
                <a:lnTo>
                  <a:pt x="264" y="380"/>
                </a:lnTo>
                <a:lnTo>
                  <a:pt x="267" y="364"/>
                </a:lnTo>
                <a:lnTo>
                  <a:pt x="308" y="33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2" name="Freeform 18">
            <a:extLst>
              <a:ext uri="{FF2B5EF4-FFF2-40B4-BE49-F238E27FC236}">
                <a16:creationId xmlns:a16="http://schemas.microsoft.com/office/drawing/2014/main" id="{47576E52-C06A-C96D-1285-6DC9D17B6FDD}"/>
              </a:ext>
            </a:extLst>
          </xdr:cNvPr>
          <xdr:cNvSpPr>
            <a:spLocks/>
          </xdr:cNvSpPr>
        </xdr:nvSpPr>
        <xdr:spPr bwMode="auto">
          <a:xfrm>
            <a:off x="3873341" y="3636963"/>
            <a:ext cx="742950" cy="704850"/>
          </a:xfrm>
          <a:custGeom>
            <a:avLst/>
            <a:gdLst/>
            <a:ahLst/>
            <a:cxnLst>
              <a:cxn ang="0">
                <a:pos x="967" y="771"/>
              </a:cxn>
              <a:cxn ang="0">
                <a:pos x="1004" y="705"/>
              </a:cxn>
              <a:cxn ang="0">
                <a:pos x="1082" y="555"/>
              </a:cxn>
              <a:cxn ang="0">
                <a:pos x="1146" y="496"/>
              </a:cxn>
              <a:cxn ang="0">
                <a:pos x="1114" y="369"/>
              </a:cxn>
              <a:cxn ang="0">
                <a:pos x="848" y="268"/>
              </a:cxn>
              <a:cxn ang="0">
                <a:pos x="851" y="213"/>
              </a:cxn>
              <a:cxn ang="0">
                <a:pos x="812" y="210"/>
              </a:cxn>
              <a:cxn ang="0">
                <a:pos x="743" y="115"/>
              </a:cxn>
              <a:cxn ang="0">
                <a:pos x="677" y="34"/>
              </a:cxn>
              <a:cxn ang="0">
                <a:pos x="637" y="63"/>
              </a:cxn>
              <a:cxn ang="0">
                <a:pos x="526" y="83"/>
              </a:cxn>
              <a:cxn ang="0">
                <a:pos x="299" y="29"/>
              </a:cxn>
              <a:cxn ang="0">
                <a:pos x="197" y="89"/>
              </a:cxn>
              <a:cxn ang="0">
                <a:pos x="98" y="188"/>
              </a:cxn>
              <a:cxn ang="0">
                <a:pos x="16" y="510"/>
              </a:cxn>
              <a:cxn ang="0">
                <a:pos x="62" y="648"/>
              </a:cxn>
              <a:cxn ang="0">
                <a:pos x="70" y="874"/>
              </a:cxn>
              <a:cxn ang="0">
                <a:pos x="175" y="883"/>
              </a:cxn>
              <a:cxn ang="0">
                <a:pos x="284" y="859"/>
              </a:cxn>
              <a:cxn ang="0">
                <a:pos x="382" y="893"/>
              </a:cxn>
              <a:cxn ang="0">
                <a:pos x="436" y="1091"/>
              </a:cxn>
              <a:cxn ang="0">
                <a:pos x="465" y="1175"/>
              </a:cxn>
              <a:cxn ang="0">
                <a:pos x="572" y="1149"/>
              </a:cxn>
              <a:cxn ang="0">
                <a:pos x="654" y="1157"/>
              </a:cxn>
              <a:cxn ang="0">
                <a:pos x="716" y="1029"/>
              </a:cxn>
              <a:cxn ang="0">
                <a:pos x="836" y="906"/>
              </a:cxn>
              <a:cxn ang="0">
                <a:pos x="730" y="1036"/>
              </a:cxn>
              <a:cxn ang="0">
                <a:pos x="666" y="1166"/>
              </a:cxn>
              <a:cxn ang="0">
                <a:pos x="571" y="1163"/>
              </a:cxn>
              <a:cxn ang="0">
                <a:pos x="455" y="1186"/>
              </a:cxn>
              <a:cxn ang="0">
                <a:pos x="420" y="1094"/>
              </a:cxn>
              <a:cxn ang="0">
                <a:pos x="374" y="904"/>
              </a:cxn>
              <a:cxn ang="0">
                <a:pos x="284" y="872"/>
              </a:cxn>
              <a:cxn ang="0">
                <a:pos x="173" y="899"/>
              </a:cxn>
              <a:cxn ang="0">
                <a:pos x="69" y="887"/>
              </a:cxn>
              <a:cxn ang="0">
                <a:pos x="47" y="652"/>
              </a:cxn>
              <a:cxn ang="0">
                <a:pos x="1" y="509"/>
              </a:cxn>
              <a:cxn ang="0">
                <a:pos x="83" y="182"/>
              </a:cxn>
              <a:cxn ang="0">
                <a:pos x="186" y="77"/>
              </a:cxn>
              <a:cxn ang="0">
                <a:pos x="295" y="14"/>
              </a:cxn>
              <a:cxn ang="0">
                <a:pos x="524" y="68"/>
              </a:cxn>
              <a:cxn ang="0">
                <a:pos x="638" y="47"/>
              </a:cxn>
              <a:cxn ang="0">
                <a:pos x="671" y="22"/>
              </a:cxn>
              <a:cxn ang="0">
                <a:pos x="755" y="105"/>
              </a:cxn>
              <a:cxn ang="0">
                <a:pos x="820" y="201"/>
              </a:cxn>
              <a:cxn ang="0">
                <a:pos x="863" y="211"/>
              </a:cxn>
              <a:cxn ang="0">
                <a:pos x="853" y="255"/>
              </a:cxn>
              <a:cxn ang="0">
                <a:pos x="1005" y="307"/>
              </a:cxn>
              <a:cxn ang="0">
                <a:pos x="1168" y="390"/>
              </a:cxn>
              <a:cxn ang="0">
                <a:pos x="1093" y="565"/>
              </a:cxn>
              <a:cxn ang="0">
                <a:pos x="1017" y="713"/>
              </a:cxn>
              <a:cxn ang="0">
                <a:pos x="981" y="775"/>
              </a:cxn>
              <a:cxn ang="0">
                <a:pos x="845" y="919"/>
              </a:cxn>
            </a:cxnLst>
            <a:rect l="0" t="0" r="r" b="b"/>
            <a:pathLst>
              <a:path w="1169" h="1201">
                <a:moveTo>
                  <a:pt x="836" y="906"/>
                </a:moveTo>
                <a:lnTo>
                  <a:pt x="902" y="859"/>
                </a:lnTo>
                <a:lnTo>
                  <a:pt x="900" y="860"/>
                </a:lnTo>
                <a:lnTo>
                  <a:pt x="967" y="771"/>
                </a:lnTo>
                <a:lnTo>
                  <a:pt x="965" y="775"/>
                </a:lnTo>
                <a:lnTo>
                  <a:pt x="965" y="749"/>
                </a:lnTo>
                <a:cubicBezTo>
                  <a:pt x="965" y="747"/>
                  <a:pt x="966" y="745"/>
                  <a:pt x="968" y="744"/>
                </a:cubicBezTo>
                <a:lnTo>
                  <a:pt x="1004" y="705"/>
                </a:lnTo>
                <a:lnTo>
                  <a:pt x="1002" y="708"/>
                </a:lnTo>
                <a:lnTo>
                  <a:pt x="1027" y="639"/>
                </a:lnTo>
                <a:cubicBezTo>
                  <a:pt x="1027" y="638"/>
                  <a:pt x="1027" y="638"/>
                  <a:pt x="1028" y="637"/>
                </a:cubicBezTo>
                <a:lnTo>
                  <a:pt x="1082" y="555"/>
                </a:lnTo>
                <a:cubicBezTo>
                  <a:pt x="1082" y="554"/>
                  <a:pt x="1083" y="553"/>
                  <a:pt x="1084" y="552"/>
                </a:cubicBezTo>
                <a:lnTo>
                  <a:pt x="1148" y="506"/>
                </a:lnTo>
                <a:lnTo>
                  <a:pt x="1145" y="512"/>
                </a:lnTo>
                <a:lnTo>
                  <a:pt x="1146" y="496"/>
                </a:lnTo>
                <a:lnTo>
                  <a:pt x="1152" y="389"/>
                </a:lnTo>
                <a:lnTo>
                  <a:pt x="1156" y="396"/>
                </a:lnTo>
                <a:lnTo>
                  <a:pt x="1113" y="368"/>
                </a:lnTo>
                <a:lnTo>
                  <a:pt x="1114" y="369"/>
                </a:lnTo>
                <a:lnTo>
                  <a:pt x="999" y="322"/>
                </a:lnTo>
                <a:lnTo>
                  <a:pt x="880" y="268"/>
                </a:lnTo>
                <a:lnTo>
                  <a:pt x="884" y="268"/>
                </a:lnTo>
                <a:lnTo>
                  <a:pt x="848" y="268"/>
                </a:lnTo>
                <a:cubicBezTo>
                  <a:pt x="846" y="268"/>
                  <a:pt x="844" y="267"/>
                  <a:pt x="842" y="266"/>
                </a:cubicBezTo>
                <a:lnTo>
                  <a:pt x="832" y="256"/>
                </a:lnTo>
                <a:cubicBezTo>
                  <a:pt x="829" y="253"/>
                  <a:pt x="828" y="249"/>
                  <a:pt x="830" y="246"/>
                </a:cubicBezTo>
                <a:lnTo>
                  <a:pt x="851" y="213"/>
                </a:lnTo>
                <a:lnTo>
                  <a:pt x="853" y="223"/>
                </a:lnTo>
                <a:lnTo>
                  <a:pt x="835" y="208"/>
                </a:lnTo>
                <a:lnTo>
                  <a:pt x="840" y="210"/>
                </a:lnTo>
                <a:lnTo>
                  <a:pt x="812" y="210"/>
                </a:lnTo>
                <a:cubicBezTo>
                  <a:pt x="808" y="210"/>
                  <a:pt x="805" y="207"/>
                  <a:pt x="804" y="203"/>
                </a:cubicBezTo>
                <a:lnTo>
                  <a:pt x="797" y="146"/>
                </a:lnTo>
                <a:lnTo>
                  <a:pt x="800" y="152"/>
                </a:lnTo>
                <a:lnTo>
                  <a:pt x="743" y="115"/>
                </a:lnTo>
                <a:cubicBezTo>
                  <a:pt x="742" y="115"/>
                  <a:pt x="741" y="113"/>
                  <a:pt x="740" y="112"/>
                </a:cubicBezTo>
                <a:lnTo>
                  <a:pt x="704" y="33"/>
                </a:lnTo>
                <a:lnTo>
                  <a:pt x="711" y="37"/>
                </a:lnTo>
                <a:lnTo>
                  <a:pt x="677" y="34"/>
                </a:lnTo>
                <a:lnTo>
                  <a:pt x="685" y="30"/>
                </a:lnTo>
                <a:lnTo>
                  <a:pt x="668" y="59"/>
                </a:lnTo>
                <a:cubicBezTo>
                  <a:pt x="666" y="61"/>
                  <a:pt x="664" y="63"/>
                  <a:pt x="661" y="63"/>
                </a:cubicBezTo>
                <a:lnTo>
                  <a:pt x="637" y="63"/>
                </a:lnTo>
                <a:cubicBezTo>
                  <a:pt x="636" y="63"/>
                  <a:pt x="636" y="63"/>
                  <a:pt x="636" y="63"/>
                </a:cubicBezTo>
                <a:lnTo>
                  <a:pt x="567" y="52"/>
                </a:lnTo>
                <a:lnTo>
                  <a:pt x="573" y="51"/>
                </a:lnTo>
                <a:lnTo>
                  <a:pt x="526" y="83"/>
                </a:lnTo>
                <a:cubicBezTo>
                  <a:pt x="524" y="84"/>
                  <a:pt x="522" y="84"/>
                  <a:pt x="519" y="83"/>
                </a:cubicBezTo>
                <a:lnTo>
                  <a:pt x="322" y="16"/>
                </a:lnTo>
                <a:lnTo>
                  <a:pt x="328" y="16"/>
                </a:lnTo>
                <a:lnTo>
                  <a:pt x="299" y="29"/>
                </a:lnTo>
                <a:cubicBezTo>
                  <a:pt x="299" y="29"/>
                  <a:pt x="298" y="30"/>
                  <a:pt x="298" y="30"/>
                </a:cubicBezTo>
                <a:lnTo>
                  <a:pt x="236" y="42"/>
                </a:lnTo>
                <a:lnTo>
                  <a:pt x="240" y="39"/>
                </a:lnTo>
                <a:lnTo>
                  <a:pt x="197" y="89"/>
                </a:lnTo>
                <a:cubicBezTo>
                  <a:pt x="197" y="89"/>
                  <a:pt x="196" y="90"/>
                  <a:pt x="196" y="90"/>
                </a:cubicBezTo>
                <a:lnTo>
                  <a:pt x="121" y="144"/>
                </a:lnTo>
                <a:lnTo>
                  <a:pt x="123" y="141"/>
                </a:lnTo>
                <a:lnTo>
                  <a:pt x="98" y="188"/>
                </a:lnTo>
                <a:lnTo>
                  <a:pt x="99" y="186"/>
                </a:lnTo>
                <a:lnTo>
                  <a:pt x="40" y="424"/>
                </a:lnTo>
                <a:lnTo>
                  <a:pt x="25" y="481"/>
                </a:lnTo>
                <a:lnTo>
                  <a:pt x="16" y="510"/>
                </a:lnTo>
                <a:lnTo>
                  <a:pt x="16" y="507"/>
                </a:lnTo>
                <a:lnTo>
                  <a:pt x="30" y="597"/>
                </a:lnTo>
                <a:lnTo>
                  <a:pt x="29" y="594"/>
                </a:lnTo>
                <a:lnTo>
                  <a:pt x="62" y="648"/>
                </a:lnTo>
                <a:cubicBezTo>
                  <a:pt x="63" y="649"/>
                  <a:pt x="63" y="651"/>
                  <a:pt x="63" y="653"/>
                </a:cubicBezTo>
                <a:lnTo>
                  <a:pt x="56" y="868"/>
                </a:lnTo>
                <a:lnTo>
                  <a:pt x="53" y="861"/>
                </a:lnTo>
                <a:lnTo>
                  <a:pt x="70" y="874"/>
                </a:lnTo>
                <a:lnTo>
                  <a:pt x="62" y="873"/>
                </a:lnTo>
                <a:lnTo>
                  <a:pt x="88" y="861"/>
                </a:lnTo>
                <a:cubicBezTo>
                  <a:pt x="90" y="860"/>
                  <a:pt x="91" y="860"/>
                  <a:pt x="93" y="860"/>
                </a:cubicBezTo>
                <a:lnTo>
                  <a:pt x="175" y="883"/>
                </a:lnTo>
                <a:lnTo>
                  <a:pt x="173" y="883"/>
                </a:lnTo>
                <a:lnTo>
                  <a:pt x="246" y="886"/>
                </a:lnTo>
                <a:lnTo>
                  <a:pt x="241" y="887"/>
                </a:lnTo>
                <a:lnTo>
                  <a:pt x="284" y="859"/>
                </a:lnTo>
                <a:cubicBezTo>
                  <a:pt x="287" y="857"/>
                  <a:pt x="290" y="857"/>
                  <a:pt x="293" y="859"/>
                </a:cubicBezTo>
                <a:lnTo>
                  <a:pt x="339" y="892"/>
                </a:lnTo>
                <a:lnTo>
                  <a:pt x="335" y="890"/>
                </a:lnTo>
                <a:lnTo>
                  <a:pt x="382" y="893"/>
                </a:lnTo>
                <a:cubicBezTo>
                  <a:pt x="385" y="893"/>
                  <a:pt x="388" y="895"/>
                  <a:pt x="389" y="898"/>
                </a:cubicBezTo>
                <a:lnTo>
                  <a:pt x="424" y="999"/>
                </a:lnTo>
                <a:cubicBezTo>
                  <a:pt x="424" y="1000"/>
                  <a:pt x="425" y="1000"/>
                  <a:pt x="425" y="1001"/>
                </a:cubicBezTo>
                <a:lnTo>
                  <a:pt x="436" y="1091"/>
                </a:lnTo>
                <a:lnTo>
                  <a:pt x="435" y="1090"/>
                </a:lnTo>
                <a:lnTo>
                  <a:pt x="453" y="1151"/>
                </a:lnTo>
                <a:lnTo>
                  <a:pt x="452" y="1150"/>
                </a:lnTo>
                <a:lnTo>
                  <a:pt x="465" y="1175"/>
                </a:lnTo>
                <a:lnTo>
                  <a:pt x="460" y="1171"/>
                </a:lnTo>
                <a:lnTo>
                  <a:pt x="496" y="1185"/>
                </a:lnTo>
                <a:lnTo>
                  <a:pt x="490" y="1185"/>
                </a:lnTo>
                <a:lnTo>
                  <a:pt x="572" y="1149"/>
                </a:lnTo>
                <a:cubicBezTo>
                  <a:pt x="574" y="1148"/>
                  <a:pt x="577" y="1148"/>
                  <a:pt x="579" y="1149"/>
                </a:cubicBezTo>
                <a:lnTo>
                  <a:pt x="629" y="1179"/>
                </a:lnTo>
                <a:lnTo>
                  <a:pt x="621" y="1179"/>
                </a:lnTo>
                <a:lnTo>
                  <a:pt x="654" y="1157"/>
                </a:lnTo>
                <a:lnTo>
                  <a:pt x="650" y="1162"/>
                </a:lnTo>
                <a:lnTo>
                  <a:pt x="671" y="1076"/>
                </a:lnTo>
                <a:cubicBezTo>
                  <a:pt x="671" y="1075"/>
                  <a:pt x="672" y="1074"/>
                  <a:pt x="673" y="1073"/>
                </a:cubicBezTo>
                <a:lnTo>
                  <a:pt x="716" y="1029"/>
                </a:lnTo>
                <a:lnTo>
                  <a:pt x="714" y="1033"/>
                </a:lnTo>
                <a:lnTo>
                  <a:pt x="722" y="990"/>
                </a:lnTo>
                <a:cubicBezTo>
                  <a:pt x="722" y="987"/>
                  <a:pt x="723" y="986"/>
                  <a:pt x="725" y="984"/>
                </a:cubicBezTo>
                <a:lnTo>
                  <a:pt x="836" y="906"/>
                </a:lnTo>
                <a:lnTo>
                  <a:pt x="845" y="919"/>
                </a:lnTo>
                <a:lnTo>
                  <a:pt x="734" y="997"/>
                </a:lnTo>
                <a:lnTo>
                  <a:pt x="737" y="992"/>
                </a:lnTo>
                <a:lnTo>
                  <a:pt x="730" y="1036"/>
                </a:lnTo>
                <a:cubicBezTo>
                  <a:pt x="729" y="1037"/>
                  <a:pt x="729" y="1039"/>
                  <a:pt x="728" y="1040"/>
                </a:cubicBezTo>
                <a:lnTo>
                  <a:pt x="684" y="1084"/>
                </a:lnTo>
                <a:lnTo>
                  <a:pt x="686" y="1080"/>
                </a:lnTo>
                <a:lnTo>
                  <a:pt x="666" y="1166"/>
                </a:lnTo>
                <a:cubicBezTo>
                  <a:pt x="665" y="1168"/>
                  <a:pt x="664" y="1169"/>
                  <a:pt x="663" y="1171"/>
                </a:cubicBezTo>
                <a:lnTo>
                  <a:pt x="630" y="1193"/>
                </a:lnTo>
                <a:cubicBezTo>
                  <a:pt x="627" y="1194"/>
                  <a:pt x="624" y="1194"/>
                  <a:pt x="621" y="1193"/>
                </a:cubicBezTo>
                <a:lnTo>
                  <a:pt x="571" y="1163"/>
                </a:lnTo>
                <a:lnTo>
                  <a:pt x="579" y="1164"/>
                </a:lnTo>
                <a:lnTo>
                  <a:pt x="497" y="1200"/>
                </a:lnTo>
                <a:cubicBezTo>
                  <a:pt x="495" y="1201"/>
                  <a:pt x="493" y="1201"/>
                  <a:pt x="491" y="1200"/>
                </a:cubicBezTo>
                <a:lnTo>
                  <a:pt x="455" y="1186"/>
                </a:lnTo>
                <a:cubicBezTo>
                  <a:pt x="453" y="1186"/>
                  <a:pt x="451" y="1184"/>
                  <a:pt x="450" y="1182"/>
                </a:cubicBezTo>
                <a:lnTo>
                  <a:pt x="438" y="1157"/>
                </a:lnTo>
                <a:cubicBezTo>
                  <a:pt x="438" y="1157"/>
                  <a:pt x="438" y="1156"/>
                  <a:pt x="438" y="1156"/>
                </a:cubicBezTo>
                <a:lnTo>
                  <a:pt x="420" y="1094"/>
                </a:lnTo>
                <a:cubicBezTo>
                  <a:pt x="420" y="1094"/>
                  <a:pt x="420" y="1093"/>
                  <a:pt x="420" y="1093"/>
                </a:cubicBezTo>
                <a:lnTo>
                  <a:pt x="409" y="1003"/>
                </a:lnTo>
                <a:lnTo>
                  <a:pt x="409" y="1005"/>
                </a:lnTo>
                <a:lnTo>
                  <a:pt x="374" y="904"/>
                </a:lnTo>
                <a:lnTo>
                  <a:pt x="381" y="909"/>
                </a:lnTo>
                <a:lnTo>
                  <a:pt x="334" y="906"/>
                </a:lnTo>
                <a:cubicBezTo>
                  <a:pt x="333" y="906"/>
                  <a:pt x="331" y="906"/>
                  <a:pt x="330" y="905"/>
                </a:cubicBezTo>
                <a:lnTo>
                  <a:pt x="284" y="872"/>
                </a:lnTo>
                <a:lnTo>
                  <a:pt x="293" y="872"/>
                </a:lnTo>
                <a:lnTo>
                  <a:pt x="250" y="900"/>
                </a:lnTo>
                <a:cubicBezTo>
                  <a:pt x="248" y="901"/>
                  <a:pt x="247" y="902"/>
                  <a:pt x="245" y="902"/>
                </a:cubicBezTo>
                <a:lnTo>
                  <a:pt x="173" y="899"/>
                </a:lnTo>
                <a:cubicBezTo>
                  <a:pt x="172" y="899"/>
                  <a:pt x="172" y="899"/>
                  <a:pt x="171" y="898"/>
                </a:cubicBezTo>
                <a:lnTo>
                  <a:pt x="89" y="876"/>
                </a:lnTo>
                <a:lnTo>
                  <a:pt x="95" y="875"/>
                </a:lnTo>
                <a:lnTo>
                  <a:pt x="69" y="887"/>
                </a:lnTo>
                <a:cubicBezTo>
                  <a:pt x="66" y="889"/>
                  <a:pt x="63" y="888"/>
                  <a:pt x="61" y="887"/>
                </a:cubicBezTo>
                <a:lnTo>
                  <a:pt x="43" y="874"/>
                </a:lnTo>
                <a:cubicBezTo>
                  <a:pt x="41" y="873"/>
                  <a:pt x="40" y="870"/>
                  <a:pt x="40" y="868"/>
                </a:cubicBezTo>
                <a:lnTo>
                  <a:pt x="47" y="652"/>
                </a:lnTo>
                <a:lnTo>
                  <a:pt x="48" y="656"/>
                </a:lnTo>
                <a:lnTo>
                  <a:pt x="15" y="602"/>
                </a:lnTo>
                <a:cubicBezTo>
                  <a:pt x="15" y="601"/>
                  <a:pt x="14" y="600"/>
                  <a:pt x="14" y="599"/>
                </a:cubicBezTo>
                <a:lnTo>
                  <a:pt x="1" y="509"/>
                </a:lnTo>
                <a:cubicBezTo>
                  <a:pt x="0" y="508"/>
                  <a:pt x="0" y="507"/>
                  <a:pt x="1" y="506"/>
                </a:cubicBezTo>
                <a:lnTo>
                  <a:pt x="9" y="477"/>
                </a:lnTo>
                <a:lnTo>
                  <a:pt x="25" y="420"/>
                </a:lnTo>
                <a:lnTo>
                  <a:pt x="83" y="182"/>
                </a:lnTo>
                <a:cubicBezTo>
                  <a:pt x="84" y="181"/>
                  <a:pt x="84" y="181"/>
                  <a:pt x="84" y="180"/>
                </a:cubicBezTo>
                <a:lnTo>
                  <a:pt x="109" y="133"/>
                </a:lnTo>
                <a:cubicBezTo>
                  <a:pt x="110" y="132"/>
                  <a:pt x="111" y="131"/>
                  <a:pt x="112" y="131"/>
                </a:cubicBezTo>
                <a:lnTo>
                  <a:pt x="186" y="77"/>
                </a:lnTo>
                <a:lnTo>
                  <a:pt x="185" y="78"/>
                </a:lnTo>
                <a:lnTo>
                  <a:pt x="228" y="29"/>
                </a:lnTo>
                <a:cubicBezTo>
                  <a:pt x="229" y="27"/>
                  <a:pt x="231" y="26"/>
                  <a:pt x="233" y="26"/>
                </a:cubicBezTo>
                <a:lnTo>
                  <a:pt x="295" y="14"/>
                </a:lnTo>
                <a:lnTo>
                  <a:pt x="293" y="15"/>
                </a:lnTo>
                <a:lnTo>
                  <a:pt x="321" y="1"/>
                </a:lnTo>
                <a:cubicBezTo>
                  <a:pt x="323" y="0"/>
                  <a:pt x="325" y="0"/>
                  <a:pt x="327" y="1"/>
                </a:cubicBezTo>
                <a:lnTo>
                  <a:pt x="524" y="68"/>
                </a:lnTo>
                <a:lnTo>
                  <a:pt x="517" y="69"/>
                </a:lnTo>
                <a:lnTo>
                  <a:pt x="564" y="38"/>
                </a:lnTo>
                <a:cubicBezTo>
                  <a:pt x="565" y="37"/>
                  <a:pt x="567" y="36"/>
                  <a:pt x="569" y="36"/>
                </a:cubicBezTo>
                <a:lnTo>
                  <a:pt x="638" y="47"/>
                </a:lnTo>
                <a:lnTo>
                  <a:pt x="637" y="47"/>
                </a:lnTo>
                <a:lnTo>
                  <a:pt x="661" y="47"/>
                </a:lnTo>
                <a:lnTo>
                  <a:pt x="654" y="51"/>
                </a:lnTo>
                <a:lnTo>
                  <a:pt x="671" y="22"/>
                </a:lnTo>
                <a:cubicBezTo>
                  <a:pt x="672" y="19"/>
                  <a:pt x="676" y="17"/>
                  <a:pt x="679" y="18"/>
                </a:cubicBezTo>
                <a:lnTo>
                  <a:pt x="712" y="21"/>
                </a:lnTo>
                <a:cubicBezTo>
                  <a:pt x="715" y="22"/>
                  <a:pt x="718" y="24"/>
                  <a:pt x="719" y="26"/>
                </a:cubicBezTo>
                <a:lnTo>
                  <a:pt x="755" y="105"/>
                </a:lnTo>
                <a:lnTo>
                  <a:pt x="752" y="102"/>
                </a:lnTo>
                <a:lnTo>
                  <a:pt x="809" y="138"/>
                </a:lnTo>
                <a:cubicBezTo>
                  <a:pt x="811" y="139"/>
                  <a:pt x="812" y="141"/>
                  <a:pt x="812" y="144"/>
                </a:cubicBezTo>
                <a:lnTo>
                  <a:pt x="820" y="201"/>
                </a:lnTo>
                <a:lnTo>
                  <a:pt x="812" y="194"/>
                </a:lnTo>
                <a:lnTo>
                  <a:pt x="840" y="194"/>
                </a:lnTo>
                <a:cubicBezTo>
                  <a:pt x="842" y="194"/>
                  <a:pt x="844" y="195"/>
                  <a:pt x="845" y="196"/>
                </a:cubicBezTo>
                <a:lnTo>
                  <a:pt x="863" y="211"/>
                </a:lnTo>
                <a:cubicBezTo>
                  <a:pt x="866" y="213"/>
                  <a:pt x="867" y="218"/>
                  <a:pt x="865" y="221"/>
                </a:cubicBezTo>
                <a:lnTo>
                  <a:pt x="844" y="254"/>
                </a:lnTo>
                <a:lnTo>
                  <a:pt x="843" y="244"/>
                </a:lnTo>
                <a:lnTo>
                  <a:pt x="853" y="255"/>
                </a:lnTo>
                <a:lnTo>
                  <a:pt x="848" y="252"/>
                </a:lnTo>
                <a:lnTo>
                  <a:pt x="884" y="252"/>
                </a:lnTo>
                <a:cubicBezTo>
                  <a:pt x="885" y="252"/>
                  <a:pt x="886" y="253"/>
                  <a:pt x="887" y="253"/>
                </a:cubicBezTo>
                <a:lnTo>
                  <a:pt x="1005" y="307"/>
                </a:lnTo>
                <a:lnTo>
                  <a:pt x="1120" y="354"/>
                </a:lnTo>
                <a:cubicBezTo>
                  <a:pt x="1121" y="354"/>
                  <a:pt x="1121" y="354"/>
                  <a:pt x="1122" y="355"/>
                </a:cubicBezTo>
                <a:lnTo>
                  <a:pt x="1165" y="383"/>
                </a:lnTo>
                <a:cubicBezTo>
                  <a:pt x="1167" y="385"/>
                  <a:pt x="1169" y="387"/>
                  <a:pt x="1168" y="390"/>
                </a:cubicBezTo>
                <a:lnTo>
                  <a:pt x="1162" y="497"/>
                </a:lnTo>
                <a:lnTo>
                  <a:pt x="1161" y="513"/>
                </a:lnTo>
                <a:cubicBezTo>
                  <a:pt x="1161" y="515"/>
                  <a:pt x="1160" y="518"/>
                  <a:pt x="1158" y="519"/>
                </a:cubicBezTo>
                <a:lnTo>
                  <a:pt x="1093" y="565"/>
                </a:lnTo>
                <a:lnTo>
                  <a:pt x="1095" y="563"/>
                </a:lnTo>
                <a:lnTo>
                  <a:pt x="1041" y="646"/>
                </a:lnTo>
                <a:lnTo>
                  <a:pt x="1042" y="644"/>
                </a:lnTo>
                <a:lnTo>
                  <a:pt x="1017" y="713"/>
                </a:lnTo>
                <a:cubicBezTo>
                  <a:pt x="1017" y="714"/>
                  <a:pt x="1016" y="715"/>
                  <a:pt x="1015" y="716"/>
                </a:cubicBezTo>
                <a:lnTo>
                  <a:pt x="979" y="755"/>
                </a:lnTo>
                <a:lnTo>
                  <a:pt x="981" y="749"/>
                </a:lnTo>
                <a:lnTo>
                  <a:pt x="981" y="775"/>
                </a:lnTo>
                <a:cubicBezTo>
                  <a:pt x="981" y="777"/>
                  <a:pt x="981" y="779"/>
                  <a:pt x="980" y="780"/>
                </a:cubicBezTo>
                <a:lnTo>
                  <a:pt x="913" y="870"/>
                </a:lnTo>
                <a:cubicBezTo>
                  <a:pt x="912" y="871"/>
                  <a:pt x="912" y="871"/>
                  <a:pt x="911" y="872"/>
                </a:cubicBezTo>
                <a:lnTo>
                  <a:pt x="845" y="919"/>
                </a:lnTo>
                <a:lnTo>
                  <a:pt x="836" y="906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3" name="Freeform 21">
            <a:extLst>
              <a:ext uri="{FF2B5EF4-FFF2-40B4-BE49-F238E27FC236}">
                <a16:creationId xmlns:a16="http://schemas.microsoft.com/office/drawing/2014/main" id="{EE4CD392-8E8D-8CD1-E4D8-CA7FC0F0810A}"/>
              </a:ext>
            </a:extLst>
          </xdr:cNvPr>
          <xdr:cNvSpPr>
            <a:spLocks/>
          </xdr:cNvSpPr>
        </xdr:nvSpPr>
        <xdr:spPr bwMode="auto">
          <a:xfrm>
            <a:off x="4652406" y="1905000"/>
            <a:ext cx="273447" cy="169863"/>
          </a:xfrm>
          <a:custGeom>
            <a:avLst/>
            <a:gdLst/>
            <a:ahLst/>
            <a:cxnLst>
              <a:cxn ang="0">
                <a:pos x="37" y="101"/>
              </a:cxn>
              <a:cxn ang="0">
                <a:pos x="15" y="107"/>
              </a:cxn>
              <a:cxn ang="0">
                <a:pos x="4" y="96"/>
              </a:cxn>
              <a:cxn ang="0">
                <a:pos x="6" y="90"/>
              </a:cxn>
              <a:cxn ang="0">
                <a:pos x="0" y="75"/>
              </a:cxn>
              <a:cxn ang="0">
                <a:pos x="11" y="64"/>
              </a:cxn>
              <a:cxn ang="0">
                <a:pos x="3" y="60"/>
              </a:cxn>
              <a:cxn ang="0">
                <a:pos x="4" y="33"/>
              </a:cxn>
              <a:cxn ang="0">
                <a:pos x="13" y="27"/>
              </a:cxn>
              <a:cxn ang="0">
                <a:pos x="13" y="12"/>
              </a:cxn>
              <a:cxn ang="0">
                <a:pos x="28" y="0"/>
              </a:cxn>
              <a:cxn ang="0">
                <a:pos x="84" y="12"/>
              </a:cxn>
              <a:cxn ang="0">
                <a:pos x="110" y="7"/>
              </a:cxn>
              <a:cxn ang="0">
                <a:pos x="159" y="16"/>
              </a:cxn>
              <a:cxn ang="0">
                <a:pos x="140" y="63"/>
              </a:cxn>
              <a:cxn ang="0">
                <a:pos x="125" y="75"/>
              </a:cxn>
              <a:cxn ang="0">
                <a:pos x="127" y="81"/>
              </a:cxn>
              <a:cxn ang="0">
                <a:pos x="120" y="88"/>
              </a:cxn>
              <a:cxn ang="0">
                <a:pos x="101" y="90"/>
              </a:cxn>
              <a:cxn ang="0">
                <a:pos x="93" y="94"/>
              </a:cxn>
              <a:cxn ang="0">
                <a:pos x="86" y="92"/>
              </a:cxn>
              <a:cxn ang="0">
                <a:pos x="67" y="104"/>
              </a:cxn>
              <a:cxn ang="0">
                <a:pos x="45" y="107"/>
              </a:cxn>
              <a:cxn ang="0">
                <a:pos x="37" y="101"/>
              </a:cxn>
            </a:cxnLst>
            <a:rect l="0" t="0" r="r" b="b"/>
            <a:pathLst>
              <a:path w="159" h="107">
                <a:moveTo>
                  <a:pt x="37" y="101"/>
                </a:moveTo>
                <a:lnTo>
                  <a:pt x="15" y="107"/>
                </a:lnTo>
                <a:lnTo>
                  <a:pt x="4" y="96"/>
                </a:lnTo>
                <a:lnTo>
                  <a:pt x="6" y="90"/>
                </a:lnTo>
                <a:lnTo>
                  <a:pt x="0" y="75"/>
                </a:lnTo>
                <a:lnTo>
                  <a:pt x="11" y="64"/>
                </a:lnTo>
                <a:lnTo>
                  <a:pt x="3" y="60"/>
                </a:lnTo>
                <a:lnTo>
                  <a:pt x="4" y="33"/>
                </a:lnTo>
                <a:lnTo>
                  <a:pt x="13" y="27"/>
                </a:lnTo>
                <a:lnTo>
                  <a:pt x="13" y="12"/>
                </a:lnTo>
                <a:lnTo>
                  <a:pt x="28" y="0"/>
                </a:lnTo>
                <a:lnTo>
                  <a:pt x="84" y="12"/>
                </a:lnTo>
                <a:lnTo>
                  <a:pt x="110" y="7"/>
                </a:lnTo>
                <a:lnTo>
                  <a:pt x="159" y="16"/>
                </a:lnTo>
                <a:lnTo>
                  <a:pt x="140" y="63"/>
                </a:lnTo>
                <a:lnTo>
                  <a:pt x="125" y="75"/>
                </a:lnTo>
                <a:lnTo>
                  <a:pt x="127" y="81"/>
                </a:lnTo>
                <a:lnTo>
                  <a:pt x="120" y="88"/>
                </a:lnTo>
                <a:lnTo>
                  <a:pt x="101" y="90"/>
                </a:lnTo>
                <a:lnTo>
                  <a:pt x="93" y="94"/>
                </a:lnTo>
                <a:lnTo>
                  <a:pt x="86" y="92"/>
                </a:lnTo>
                <a:lnTo>
                  <a:pt x="67" y="104"/>
                </a:lnTo>
                <a:lnTo>
                  <a:pt x="45" y="107"/>
                </a:lnTo>
                <a:lnTo>
                  <a:pt x="37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4" name="Freeform 22">
            <a:extLst>
              <a:ext uri="{FF2B5EF4-FFF2-40B4-BE49-F238E27FC236}">
                <a16:creationId xmlns:a16="http://schemas.microsoft.com/office/drawing/2014/main" id="{324C692D-F3BF-2605-1330-9726E0223CF7}"/>
              </a:ext>
            </a:extLst>
          </xdr:cNvPr>
          <xdr:cNvSpPr>
            <a:spLocks/>
          </xdr:cNvSpPr>
        </xdr:nvSpPr>
        <xdr:spPr bwMode="auto">
          <a:xfrm>
            <a:off x="4647247" y="1900238"/>
            <a:ext cx="285485" cy="179388"/>
          </a:xfrm>
          <a:custGeom>
            <a:avLst/>
            <a:gdLst/>
            <a:ahLst/>
            <a:cxnLst>
              <a:cxn ang="0">
                <a:pos x="51" y="304"/>
              </a:cxn>
              <a:cxn ang="0">
                <a:pos x="15" y="272"/>
              </a:cxn>
              <a:cxn ang="0">
                <a:pos x="19" y="247"/>
              </a:cxn>
              <a:cxn ang="0">
                <a:pos x="1" y="212"/>
              </a:cxn>
              <a:cxn ang="0">
                <a:pos x="34" y="175"/>
              </a:cxn>
              <a:cxn ang="0">
                <a:pos x="12" y="176"/>
              </a:cxn>
              <a:cxn ang="0">
                <a:pos x="13" y="96"/>
              </a:cxn>
              <a:cxn ang="0">
                <a:pos x="39" y="72"/>
              </a:cxn>
              <a:cxn ang="0">
                <a:pos x="36" y="39"/>
              </a:cxn>
              <a:cxn ang="0">
                <a:pos x="80" y="2"/>
              </a:cxn>
              <a:cxn ang="0">
                <a:pos x="239" y="31"/>
              </a:cxn>
              <a:cxn ang="0">
                <a:pos x="304" y="18"/>
              </a:cxn>
              <a:cxn ang="0">
                <a:pos x="442" y="41"/>
              </a:cxn>
              <a:cxn ang="0">
                <a:pos x="448" y="52"/>
              </a:cxn>
              <a:cxn ang="0">
                <a:pos x="392" y="183"/>
              </a:cxn>
              <a:cxn ang="0">
                <a:pos x="354" y="207"/>
              </a:cxn>
              <a:cxn ang="0">
                <a:pos x="357" y="232"/>
              </a:cxn>
              <a:cxn ang="0">
                <a:pos x="335" y="252"/>
              </a:cxn>
              <a:cxn ang="0">
                <a:pos x="287" y="256"/>
              </a:cxn>
              <a:cxn ang="0">
                <a:pos x="258" y="269"/>
              </a:cxn>
              <a:cxn ang="0">
                <a:pos x="246" y="263"/>
              </a:cxn>
              <a:cxn ang="0">
                <a:pos x="190" y="297"/>
              </a:cxn>
              <a:cxn ang="0">
                <a:pos x="126" y="303"/>
              </a:cxn>
              <a:cxn ang="0">
                <a:pos x="112" y="273"/>
              </a:cxn>
              <a:cxn ang="0">
                <a:pos x="129" y="289"/>
              </a:cxn>
              <a:cxn ang="0">
                <a:pos x="185" y="282"/>
              </a:cxn>
              <a:cxn ang="0">
                <a:pos x="244" y="249"/>
              </a:cxn>
              <a:cxn ang="0">
                <a:pos x="256" y="254"/>
              </a:cxn>
              <a:cxn ang="0">
                <a:pos x="282" y="241"/>
              </a:cxn>
              <a:cxn ang="0">
                <a:pos x="328" y="238"/>
              </a:cxn>
              <a:cxn ang="0">
                <a:pos x="344" y="229"/>
              </a:cxn>
              <a:cxn ang="0">
                <a:pos x="341" y="203"/>
              </a:cxn>
              <a:cxn ang="0">
                <a:pos x="380" y="173"/>
              </a:cxn>
              <a:cxn ang="0">
                <a:pos x="439" y="56"/>
              </a:cxn>
              <a:cxn ang="0">
                <a:pos x="307" y="34"/>
              </a:cxn>
              <a:cxn ang="0">
                <a:pos x="236" y="46"/>
              </a:cxn>
              <a:cxn ang="0">
                <a:pos x="89" y="15"/>
              </a:cxn>
              <a:cxn ang="0">
                <a:pos x="52" y="39"/>
              </a:cxn>
              <a:cxn ang="0">
                <a:pos x="49" y="85"/>
              </a:cxn>
              <a:cxn ang="0">
                <a:pos x="29" y="97"/>
              </a:cxn>
              <a:cxn ang="0">
                <a:pos x="20" y="162"/>
              </a:cxn>
              <a:cxn ang="0">
                <a:pos x="47" y="180"/>
              </a:cxn>
              <a:cxn ang="0">
                <a:pos x="14" y="215"/>
              </a:cxn>
              <a:cxn ang="0">
                <a:pos x="34" y="246"/>
              </a:cxn>
              <a:cxn ang="0">
                <a:pos x="29" y="269"/>
              </a:cxn>
              <a:cxn ang="0">
                <a:pos x="55" y="291"/>
              </a:cxn>
              <a:cxn ang="0">
                <a:pos x="105" y="271"/>
              </a:cxn>
            </a:cxnLst>
            <a:rect l="0" t="0" r="r" b="b"/>
            <a:pathLst>
              <a:path w="449" h="305">
                <a:moveTo>
                  <a:pt x="110" y="287"/>
                </a:moveTo>
                <a:lnTo>
                  <a:pt x="51" y="304"/>
                </a:lnTo>
                <a:cubicBezTo>
                  <a:pt x="49" y="305"/>
                  <a:pt x="45" y="304"/>
                  <a:pt x="43" y="302"/>
                </a:cubicBezTo>
                <a:lnTo>
                  <a:pt x="15" y="272"/>
                </a:lnTo>
                <a:cubicBezTo>
                  <a:pt x="13" y="270"/>
                  <a:pt x="13" y="267"/>
                  <a:pt x="13" y="264"/>
                </a:cubicBezTo>
                <a:lnTo>
                  <a:pt x="19" y="247"/>
                </a:lnTo>
                <a:lnTo>
                  <a:pt x="19" y="252"/>
                </a:lnTo>
                <a:lnTo>
                  <a:pt x="1" y="212"/>
                </a:lnTo>
                <a:cubicBezTo>
                  <a:pt x="0" y="209"/>
                  <a:pt x="1" y="205"/>
                  <a:pt x="3" y="203"/>
                </a:cubicBezTo>
                <a:lnTo>
                  <a:pt x="34" y="175"/>
                </a:lnTo>
                <a:lnTo>
                  <a:pt x="35" y="188"/>
                </a:lnTo>
                <a:lnTo>
                  <a:pt x="12" y="176"/>
                </a:lnTo>
                <a:cubicBezTo>
                  <a:pt x="9" y="174"/>
                  <a:pt x="8" y="171"/>
                  <a:pt x="8" y="168"/>
                </a:cubicBezTo>
                <a:lnTo>
                  <a:pt x="13" y="96"/>
                </a:lnTo>
                <a:cubicBezTo>
                  <a:pt x="13" y="93"/>
                  <a:pt x="14" y="91"/>
                  <a:pt x="16" y="90"/>
                </a:cubicBezTo>
                <a:lnTo>
                  <a:pt x="39" y="72"/>
                </a:lnTo>
                <a:lnTo>
                  <a:pt x="36" y="79"/>
                </a:lnTo>
                <a:lnTo>
                  <a:pt x="36" y="39"/>
                </a:lnTo>
                <a:cubicBezTo>
                  <a:pt x="36" y="36"/>
                  <a:pt x="37" y="34"/>
                  <a:pt x="39" y="32"/>
                </a:cubicBezTo>
                <a:lnTo>
                  <a:pt x="80" y="2"/>
                </a:lnTo>
                <a:cubicBezTo>
                  <a:pt x="82" y="1"/>
                  <a:pt x="84" y="0"/>
                  <a:pt x="86" y="1"/>
                </a:cubicBezTo>
                <a:lnTo>
                  <a:pt x="239" y="31"/>
                </a:lnTo>
                <a:lnTo>
                  <a:pt x="236" y="31"/>
                </a:lnTo>
                <a:lnTo>
                  <a:pt x="304" y="18"/>
                </a:lnTo>
                <a:cubicBezTo>
                  <a:pt x="305" y="18"/>
                  <a:pt x="306" y="18"/>
                  <a:pt x="307" y="18"/>
                </a:cubicBezTo>
                <a:lnTo>
                  <a:pt x="442" y="41"/>
                </a:lnTo>
                <a:cubicBezTo>
                  <a:pt x="444" y="41"/>
                  <a:pt x="446" y="43"/>
                  <a:pt x="447" y="45"/>
                </a:cubicBezTo>
                <a:cubicBezTo>
                  <a:pt x="449" y="47"/>
                  <a:pt x="449" y="49"/>
                  <a:pt x="448" y="52"/>
                </a:cubicBezTo>
                <a:lnTo>
                  <a:pt x="394" y="179"/>
                </a:lnTo>
                <a:cubicBezTo>
                  <a:pt x="394" y="181"/>
                  <a:pt x="393" y="182"/>
                  <a:pt x="392" y="183"/>
                </a:cubicBezTo>
                <a:lnTo>
                  <a:pt x="351" y="215"/>
                </a:lnTo>
                <a:lnTo>
                  <a:pt x="354" y="207"/>
                </a:lnTo>
                <a:lnTo>
                  <a:pt x="359" y="224"/>
                </a:lnTo>
                <a:cubicBezTo>
                  <a:pt x="360" y="227"/>
                  <a:pt x="359" y="230"/>
                  <a:pt x="357" y="232"/>
                </a:cubicBezTo>
                <a:lnTo>
                  <a:pt x="339" y="250"/>
                </a:lnTo>
                <a:cubicBezTo>
                  <a:pt x="338" y="251"/>
                  <a:pt x="336" y="252"/>
                  <a:pt x="335" y="252"/>
                </a:cubicBezTo>
                <a:lnTo>
                  <a:pt x="284" y="257"/>
                </a:lnTo>
                <a:lnTo>
                  <a:pt x="287" y="256"/>
                </a:lnTo>
                <a:lnTo>
                  <a:pt x="264" y="268"/>
                </a:lnTo>
                <a:cubicBezTo>
                  <a:pt x="262" y="269"/>
                  <a:pt x="260" y="270"/>
                  <a:pt x="258" y="269"/>
                </a:cubicBezTo>
                <a:lnTo>
                  <a:pt x="240" y="264"/>
                </a:lnTo>
                <a:lnTo>
                  <a:pt x="246" y="263"/>
                </a:lnTo>
                <a:lnTo>
                  <a:pt x="193" y="296"/>
                </a:lnTo>
                <a:cubicBezTo>
                  <a:pt x="192" y="296"/>
                  <a:pt x="191" y="297"/>
                  <a:pt x="190" y="297"/>
                </a:cubicBezTo>
                <a:lnTo>
                  <a:pt x="131" y="304"/>
                </a:lnTo>
                <a:cubicBezTo>
                  <a:pt x="129" y="305"/>
                  <a:pt x="127" y="304"/>
                  <a:pt x="126" y="303"/>
                </a:cubicBezTo>
                <a:lnTo>
                  <a:pt x="103" y="285"/>
                </a:lnTo>
                <a:lnTo>
                  <a:pt x="112" y="273"/>
                </a:lnTo>
                <a:lnTo>
                  <a:pt x="135" y="290"/>
                </a:lnTo>
                <a:lnTo>
                  <a:pt x="129" y="289"/>
                </a:lnTo>
                <a:lnTo>
                  <a:pt x="188" y="281"/>
                </a:lnTo>
                <a:lnTo>
                  <a:pt x="185" y="282"/>
                </a:lnTo>
                <a:lnTo>
                  <a:pt x="238" y="250"/>
                </a:lnTo>
                <a:cubicBezTo>
                  <a:pt x="240" y="248"/>
                  <a:pt x="242" y="248"/>
                  <a:pt x="244" y="249"/>
                </a:cubicBezTo>
                <a:lnTo>
                  <a:pt x="262" y="254"/>
                </a:lnTo>
                <a:lnTo>
                  <a:pt x="256" y="254"/>
                </a:lnTo>
                <a:lnTo>
                  <a:pt x="279" y="242"/>
                </a:lnTo>
                <a:cubicBezTo>
                  <a:pt x="280" y="241"/>
                  <a:pt x="281" y="241"/>
                  <a:pt x="282" y="241"/>
                </a:cubicBezTo>
                <a:lnTo>
                  <a:pt x="333" y="236"/>
                </a:lnTo>
                <a:lnTo>
                  <a:pt x="328" y="238"/>
                </a:lnTo>
                <a:lnTo>
                  <a:pt x="346" y="221"/>
                </a:lnTo>
                <a:lnTo>
                  <a:pt x="344" y="229"/>
                </a:lnTo>
                <a:lnTo>
                  <a:pt x="339" y="211"/>
                </a:lnTo>
                <a:cubicBezTo>
                  <a:pt x="338" y="208"/>
                  <a:pt x="339" y="205"/>
                  <a:pt x="341" y="203"/>
                </a:cubicBezTo>
                <a:lnTo>
                  <a:pt x="382" y="170"/>
                </a:lnTo>
                <a:lnTo>
                  <a:pt x="380" y="173"/>
                </a:lnTo>
                <a:lnTo>
                  <a:pt x="433" y="45"/>
                </a:lnTo>
                <a:lnTo>
                  <a:pt x="439" y="56"/>
                </a:lnTo>
                <a:lnTo>
                  <a:pt x="304" y="34"/>
                </a:lnTo>
                <a:lnTo>
                  <a:pt x="307" y="34"/>
                </a:lnTo>
                <a:lnTo>
                  <a:pt x="239" y="46"/>
                </a:lnTo>
                <a:cubicBezTo>
                  <a:pt x="238" y="47"/>
                  <a:pt x="237" y="47"/>
                  <a:pt x="236" y="46"/>
                </a:cubicBezTo>
                <a:lnTo>
                  <a:pt x="83" y="16"/>
                </a:lnTo>
                <a:lnTo>
                  <a:pt x="89" y="15"/>
                </a:lnTo>
                <a:lnTo>
                  <a:pt x="49" y="45"/>
                </a:lnTo>
                <a:lnTo>
                  <a:pt x="52" y="39"/>
                </a:lnTo>
                <a:lnTo>
                  <a:pt x="52" y="79"/>
                </a:lnTo>
                <a:cubicBezTo>
                  <a:pt x="52" y="81"/>
                  <a:pt x="51" y="83"/>
                  <a:pt x="49" y="85"/>
                </a:cubicBezTo>
                <a:lnTo>
                  <a:pt x="26" y="102"/>
                </a:lnTo>
                <a:lnTo>
                  <a:pt x="29" y="97"/>
                </a:lnTo>
                <a:lnTo>
                  <a:pt x="24" y="169"/>
                </a:lnTo>
                <a:lnTo>
                  <a:pt x="20" y="162"/>
                </a:lnTo>
                <a:lnTo>
                  <a:pt x="43" y="174"/>
                </a:lnTo>
                <a:cubicBezTo>
                  <a:pt x="45" y="175"/>
                  <a:pt x="47" y="178"/>
                  <a:pt x="47" y="180"/>
                </a:cubicBezTo>
                <a:cubicBezTo>
                  <a:pt x="47" y="183"/>
                  <a:pt x="46" y="185"/>
                  <a:pt x="44" y="187"/>
                </a:cubicBezTo>
                <a:lnTo>
                  <a:pt x="14" y="215"/>
                </a:lnTo>
                <a:lnTo>
                  <a:pt x="16" y="206"/>
                </a:lnTo>
                <a:lnTo>
                  <a:pt x="34" y="246"/>
                </a:lnTo>
                <a:cubicBezTo>
                  <a:pt x="34" y="247"/>
                  <a:pt x="34" y="249"/>
                  <a:pt x="34" y="251"/>
                </a:cubicBezTo>
                <a:lnTo>
                  <a:pt x="29" y="269"/>
                </a:lnTo>
                <a:lnTo>
                  <a:pt x="27" y="261"/>
                </a:lnTo>
                <a:lnTo>
                  <a:pt x="55" y="291"/>
                </a:lnTo>
                <a:lnTo>
                  <a:pt x="47" y="289"/>
                </a:lnTo>
                <a:lnTo>
                  <a:pt x="105" y="271"/>
                </a:lnTo>
                <a:lnTo>
                  <a:pt x="110" y="2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5" name="Freeform 23">
            <a:extLst>
              <a:ext uri="{FF2B5EF4-FFF2-40B4-BE49-F238E27FC236}">
                <a16:creationId xmlns:a16="http://schemas.microsoft.com/office/drawing/2014/main" id="{E5E5BDF7-AA43-AA92-394F-4553AA4F303D}"/>
              </a:ext>
            </a:extLst>
          </xdr:cNvPr>
          <xdr:cNvSpPr>
            <a:spLocks/>
          </xdr:cNvSpPr>
        </xdr:nvSpPr>
        <xdr:spPr bwMode="auto">
          <a:xfrm>
            <a:off x="3961050" y="4637088"/>
            <a:ext cx="751549" cy="647700"/>
          </a:xfrm>
          <a:custGeom>
            <a:avLst/>
            <a:gdLst/>
            <a:ahLst/>
            <a:cxnLst>
              <a:cxn ang="0">
                <a:pos x="437" y="138"/>
              </a:cxn>
              <a:cxn ang="0">
                <a:pos x="428" y="133"/>
              </a:cxn>
              <a:cxn ang="0">
                <a:pos x="416" y="138"/>
              </a:cxn>
              <a:cxn ang="0">
                <a:pos x="411" y="133"/>
              </a:cxn>
              <a:cxn ang="0">
                <a:pos x="423" y="121"/>
              </a:cxn>
              <a:cxn ang="0">
                <a:pos x="424" y="113"/>
              </a:cxn>
              <a:cxn ang="0">
                <a:pos x="437" y="95"/>
              </a:cxn>
              <a:cxn ang="0">
                <a:pos x="436" y="88"/>
              </a:cxn>
              <a:cxn ang="0">
                <a:pos x="401" y="85"/>
              </a:cxn>
              <a:cxn ang="0">
                <a:pos x="380" y="65"/>
              </a:cxn>
              <a:cxn ang="0">
                <a:pos x="350" y="36"/>
              </a:cxn>
              <a:cxn ang="0">
                <a:pos x="315" y="16"/>
              </a:cxn>
              <a:cxn ang="0">
                <a:pos x="303" y="12"/>
              </a:cxn>
              <a:cxn ang="0">
                <a:pos x="224" y="0"/>
              </a:cxn>
              <a:cxn ang="0">
                <a:pos x="208" y="1"/>
              </a:cxn>
              <a:cxn ang="0">
                <a:pos x="175" y="22"/>
              </a:cxn>
              <a:cxn ang="0">
                <a:pos x="157" y="32"/>
              </a:cxn>
              <a:cxn ang="0">
                <a:pos x="109" y="70"/>
              </a:cxn>
              <a:cxn ang="0">
                <a:pos x="103" y="84"/>
              </a:cxn>
              <a:cxn ang="0">
                <a:pos x="92" y="85"/>
              </a:cxn>
              <a:cxn ang="0">
                <a:pos x="52" y="131"/>
              </a:cxn>
              <a:cxn ang="0">
                <a:pos x="50" y="139"/>
              </a:cxn>
              <a:cxn ang="0">
                <a:pos x="16" y="180"/>
              </a:cxn>
              <a:cxn ang="0">
                <a:pos x="0" y="202"/>
              </a:cxn>
              <a:cxn ang="0">
                <a:pos x="20" y="206"/>
              </a:cxn>
              <a:cxn ang="0">
                <a:pos x="32" y="191"/>
              </a:cxn>
              <a:cxn ang="0">
                <a:pos x="55" y="203"/>
              </a:cxn>
              <a:cxn ang="0">
                <a:pos x="66" y="211"/>
              </a:cxn>
              <a:cxn ang="0">
                <a:pos x="87" y="237"/>
              </a:cxn>
              <a:cxn ang="0">
                <a:pos x="87" y="249"/>
              </a:cxn>
              <a:cxn ang="0">
                <a:pos x="94" y="253"/>
              </a:cxn>
              <a:cxn ang="0">
                <a:pos x="109" y="240"/>
              </a:cxn>
              <a:cxn ang="0">
                <a:pos x="112" y="237"/>
              </a:cxn>
              <a:cxn ang="0">
                <a:pos x="141" y="268"/>
              </a:cxn>
              <a:cxn ang="0">
                <a:pos x="165" y="277"/>
              </a:cxn>
              <a:cxn ang="0">
                <a:pos x="181" y="298"/>
              </a:cxn>
              <a:cxn ang="0">
                <a:pos x="205" y="309"/>
              </a:cxn>
              <a:cxn ang="0">
                <a:pos x="228" y="342"/>
              </a:cxn>
              <a:cxn ang="0">
                <a:pos x="239" y="350"/>
              </a:cxn>
              <a:cxn ang="0">
                <a:pos x="235" y="358"/>
              </a:cxn>
              <a:cxn ang="0">
                <a:pos x="225" y="369"/>
              </a:cxn>
              <a:cxn ang="0">
                <a:pos x="222" y="386"/>
              </a:cxn>
              <a:cxn ang="0">
                <a:pos x="229" y="408"/>
              </a:cxn>
              <a:cxn ang="0">
                <a:pos x="238" y="407"/>
              </a:cxn>
              <a:cxn ang="0">
                <a:pos x="271" y="371"/>
              </a:cxn>
              <a:cxn ang="0">
                <a:pos x="286" y="336"/>
              </a:cxn>
              <a:cxn ang="0">
                <a:pos x="309" y="307"/>
              </a:cxn>
              <a:cxn ang="0">
                <a:pos x="345" y="280"/>
              </a:cxn>
              <a:cxn ang="0">
                <a:pos x="389" y="229"/>
              </a:cxn>
              <a:cxn ang="0">
                <a:pos x="414" y="178"/>
              </a:cxn>
              <a:cxn ang="0">
                <a:pos x="437" y="138"/>
              </a:cxn>
            </a:cxnLst>
            <a:rect l="0" t="0" r="r" b="b"/>
            <a:pathLst>
              <a:path w="437" h="408">
                <a:moveTo>
                  <a:pt x="437" y="138"/>
                </a:moveTo>
                <a:lnTo>
                  <a:pt x="428" y="133"/>
                </a:lnTo>
                <a:lnTo>
                  <a:pt x="416" y="138"/>
                </a:lnTo>
                <a:lnTo>
                  <a:pt x="411" y="133"/>
                </a:lnTo>
                <a:lnTo>
                  <a:pt x="423" y="121"/>
                </a:lnTo>
                <a:lnTo>
                  <a:pt x="424" y="113"/>
                </a:lnTo>
                <a:lnTo>
                  <a:pt x="437" y="95"/>
                </a:lnTo>
                <a:lnTo>
                  <a:pt x="436" y="88"/>
                </a:lnTo>
                <a:lnTo>
                  <a:pt x="401" y="85"/>
                </a:lnTo>
                <a:lnTo>
                  <a:pt x="380" y="65"/>
                </a:lnTo>
                <a:lnTo>
                  <a:pt x="350" y="36"/>
                </a:lnTo>
                <a:lnTo>
                  <a:pt x="315" y="16"/>
                </a:lnTo>
                <a:lnTo>
                  <a:pt x="303" y="12"/>
                </a:lnTo>
                <a:lnTo>
                  <a:pt x="224" y="0"/>
                </a:lnTo>
                <a:lnTo>
                  <a:pt x="208" y="1"/>
                </a:lnTo>
                <a:lnTo>
                  <a:pt x="175" y="22"/>
                </a:lnTo>
                <a:lnTo>
                  <a:pt x="157" y="32"/>
                </a:lnTo>
                <a:lnTo>
                  <a:pt x="109" y="70"/>
                </a:lnTo>
                <a:lnTo>
                  <a:pt x="103" y="84"/>
                </a:lnTo>
                <a:lnTo>
                  <a:pt x="92" y="85"/>
                </a:lnTo>
                <a:lnTo>
                  <a:pt x="52" y="131"/>
                </a:lnTo>
                <a:lnTo>
                  <a:pt x="50" y="139"/>
                </a:lnTo>
                <a:lnTo>
                  <a:pt x="16" y="180"/>
                </a:lnTo>
                <a:lnTo>
                  <a:pt x="0" y="202"/>
                </a:lnTo>
                <a:lnTo>
                  <a:pt x="20" y="206"/>
                </a:lnTo>
                <a:lnTo>
                  <a:pt x="32" y="191"/>
                </a:lnTo>
                <a:lnTo>
                  <a:pt x="55" y="203"/>
                </a:lnTo>
                <a:lnTo>
                  <a:pt x="66" y="211"/>
                </a:lnTo>
                <a:lnTo>
                  <a:pt x="87" y="237"/>
                </a:lnTo>
                <a:lnTo>
                  <a:pt x="87" y="249"/>
                </a:lnTo>
                <a:lnTo>
                  <a:pt x="94" y="253"/>
                </a:lnTo>
                <a:lnTo>
                  <a:pt x="109" y="240"/>
                </a:lnTo>
                <a:lnTo>
                  <a:pt x="112" y="237"/>
                </a:lnTo>
                <a:lnTo>
                  <a:pt x="141" y="268"/>
                </a:lnTo>
                <a:lnTo>
                  <a:pt x="165" y="277"/>
                </a:lnTo>
                <a:lnTo>
                  <a:pt x="181" y="298"/>
                </a:lnTo>
                <a:lnTo>
                  <a:pt x="205" y="309"/>
                </a:lnTo>
                <a:lnTo>
                  <a:pt x="228" y="342"/>
                </a:lnTo>
                <a:lnTo>
                  <a:pt x="239" y="350"/>
                </a:lnTo>
                <a:lnTo>
                  <a:pt x="235" y="358"/>
                </a:lnTo>
                <a:lnTo>
                  <a:pt x="225" y="369"/>
                </a:lnTo>
                <a:lnTo>
                  <a:pt x="222" y="386"/>
                </a:lnTo>
                <a:lnTo>
                  <a:pt x="229" y="408"/>
                </a:lnTo>
                <a:lnTo>
                  <a:pt x="238" y="407"/>
                </a:lnTo>
                <a:lnTo>
                  <a:pt x="271" y="371"/>
                </a:lnTo>
                <a:lnTo>
                  <a:pt x="286" y="336"/>
                </a:lnTo>
                <a:lnTo>
                  <a:pt x="309" y="307"/>
                </a:lnTo>
                <a:lnTo>
                  <a:pt x="345" y="280"/>
                </a:lnTo>
                <a:lnTo>
                  <a:pt x="389" y="229"/>
                </a:lnTo>
                <a:lnTo>
                  <a:pt x="414" y="178"/>
                </a:lnTo>
                <a:lnTo>
                  <a:pt x="437" y="138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6" name="Freeform 24">
            <a:extLst>
              <a:ext uri="{FF2B5EF4-FFF2-40B4-BE49-F238E27FC236}">
                <a16:creationId xmlns:a16="http://schemas.microsoft.com/office/drawing/2014/main" id="{695BC1CF-A939-BF1E-6BC4-8C78956EC9F4}"/>
              </a:ext>
            </a:extLst>
          </xdr:cNvPr>
          <xdr:cNvSpPr>
            <a:spLocks/>
          </xdr:cNvSpPr>
        </xdr:nvSpPr>
        <xdr:spPr bwMode="auto">
          <a:xfrm>
            <a:off x="3955891" y="4632325"/>
            <a:ext cx="761868" cy="657225"/>
          </a:xfrm>
          <a:custGeom>
            <a:avLst/>
            <a:gdLst/>
            <a:ahLst/>
            <a:cxnLst>
              <a:cxn ang="0">
                <a:pos x="1138" y="388"/>
              </a:cxn>
              <a:cxn ang="0">
                <a:pos x="1114" y="361"/>
              </a:cxn>
              <a:cxn ang="0">
                <a:pos x="1150" y="308"/>
              </a:cxn>
              <a:cxn ang="0">
                <a:pos x="1189" y="255"/>
              </a:cxn>
              <a:cxn ang="0">
                <a:pos x="951" y="110"/>
              </a:cxn>
              <a:cxn ang="0">
                <a:pos x="827" y="47"/>
              </a:cxn>
              <a:cxn ang="0">
                <a:pos x="573" y="19"/>
              </a:cxn>
              <a:cxn ang="0">
                <a:pos x="439" y="100"/>
              </a:cxn>
              <a:cxn ang="0">
                <a:pos x="290" y="242"/>
              </a:cxn>
              <a:cxn ang="0">
                <a:pos x="158" y="364"/>
              </a:cxn>
              <a:cxn ang="0">
                <a:pos x="15" y="558"/>
              </a:cxn>
              <a:cxn ang="0">
                <a:pos x="89" y="519"/>
              </a:cxn>
              <a:cxn ang="0">
                <a:pos x="191" y="571"/>
              </a:cxn>
              <a:cxn ang="0">
                <a:pos x="253" y="682"/>
              </a:cxn>
              <a:cxn ang="0">
                <a:pos x="297" y="651"/>
              </a:cxn>
              <a:cxn ang="0">
                <a:pos x="396" y="726"/>
              </a:cxn>
              <a:cxn ang="0">
                <a:pos x="506" y="810"/>
              </a:cxn>
              <a:cxn ang="0">
                <a:pos x="633" y="928"/>
              </a:cxn>
              <a:cxn ang="0">
                <a:pos x="652" y="980"/>
              </a:cxn>
              <a:cxn ang="0">
                <a:pos x="619" y="1052"/>
              </a:cxn>
              <a:cxn ang="0">
                <a:pos x="651" y="1100"/>
              </a:cxn>
              <a:cxn ang="0">
                <a:pos x="775" y="915"/>
              </a:cxn>
              <a:cxn ang="0">
                <a:pos x="938" y="758"/>
              </a:cxn>
              <a:cxn ang="0">
                <a:pos x="1123" y="485"/>
              </a:cxn>
              <a:cxn ang="0">
                <a:pos x="1069" y="632"/>
              </a:cxn>
              <a:cxn ang="0">
                <a:pos x="849" y="845"/>
              </a:cxn>
              <a:cxn ang="0">
                <a:pos x="750" y="1015"/>
              </a:cxn>
              <a:cxn ang="0">
                <a:pos x="631" y="1120"/>
              </a:cxn>
              <a:cxn ang="0">
                <a:pos x="611" y="1003"/>
              </a:cxn>
              <a:cxn ang="0">
                <a:pos x="648" y="951"/>
              </a:cxn>
              <a:cxn ang="0">
                <a:pos x="558" y="848"/>
              </a:cxn>
              <a:cxn ang="0">
                <a:pos x="449" y="762"/>
              </a:cxn>
              <a:cxn ang="0">
                <a:pos x="305" y="655"/>
              </a:cxn>
              <a:cxn ang="0">
                <a:pos x="260" y="699"/>
              </a:cxn>
              <a:cxn ang="0">
                <a:pos x="239" y="654"/>
              </a:cxn>
              <a:cxn ang="0">
                <a:pos x="154" y="564"/>
              </a:cxn>
              <a:cxn ang="0">
                <a:pos x="62" y="572"/>
              </a:cxn>
              <a:cxn ang="0">
                <a:pos x="47" y="491"/>
              </a:cxn>
              <a:cxn ang="0">
                <a:pos x="144" y="357"/>
              </a:cxn>
              <a:cxn ang="0">
                <a:pos x="282" y="231"/>
              </a:cxn>
              <a:cxn ang="0">
                <a:pos x="431" y="86"/>
              </a:cxn>
              <a:cxn ang="0">
                <a:pos x="616" y="0"/>
              </a:cxn>
              <a:cxn ang="0">
                <a:pos x="865" y="42"/>
              </a:cxn>
              <a:cxn ang="0">
                <a:pos x="1042" y="178"/>
              </a:cxn>
              <a:cxn ang="0">
                <a:pos x="1197" y="246"/>
              </a:cxn>
              <a:cxn ang="0">
                <a:pos x="1164" y="314"/>
              </a:cxn>
              <a:cxn ang="0">
                <a:pos x="1125" y="361"/>
              </a:cxn>
              <a:cxn ang="0">
                <a:pos x="1170" y="360"/>
              </a:cxn>
            </a:cxnLst>
            <a:rect l="0" t="0" r="r" b="b"/>
            <a:pathLst>
              <a:path w="1201" h="1121">
                <a:moveTo>
                  <a:pt x="1189" y="387"/>
                </a:moveTo>
                <a:lnTo>
                  <a:pt x="1163" y="374"/>
                </a:lnTo>
                <a:lnTo>
                  <a:pt x="1170" y="374"/>
                </a:lnTo>
                <a:lnTo>
                  <a:pt x="1138" y="388"/>
                </a:lnTo>
                <a:cubicBezTo>
                  <a:pt x="1135" y="389"/>
                  <a:pt x="1131" y="388"/>
                  <a:pt x="1129" y="386"/>
                </a:cubicBezTo>
                <a:lnTo>
                  <a:pt x="1114" y="373"/>
                </a:lnTo>
                <a:cubicBezTo>
                  <a:pt x="1113" y="371"/>
                  <a:pt x="1112" y="369"/>
                  <a:pt x="1112" y="367"/>
                </a:cubicBezTo>
                <a:cubicBezTo>
                  <a:pt x="1112" y="365"/>
                  <a:pt x="1112" y="362"/>
                  <a:pt x="1114" y="361"/>
                </a:cubicBezTo>
                <a:lnTo>
                  <a:pt x="1147" y="329"/>
                </a:lnTo>
                <a:lnTo>
                  <a:pt x="1145" y="333"/>
                </a:lnTo>
                <a:lnTo>
                  <a:pt x="1148" y="312"/>
                </a:lnTo>
                <a:cubicBezTo>
                  <a:pt x="1148" y="311"/>
                  <a:pt x="1149" y="309"/>
                  <a:pt x="1150" y="308"/>
                </a:cubicBezTo>
                <a:lnTo>
                  <a:pt x="1186" y="260"/>
                </a:lnTo>
                <a:lnTo>
                  <a:pt x="1185" y="267"/>
                </a:lnTo>
                <a:lnTo>
                  <a:pt x="1181" y="248"/>
                </a:lnTo>
                <a:lnTo>
                  <a:pt x="1189" y="255"/>
                </a:lnTo>
                <a:lnTo>
                  <a:pt x="1093" y="245"/>
                </a:lnTo>
                <a:cubicBezTo>
                  <a:pt x="1091" y="245"/>
                  <a:pt x="1090" y="244"/>
                  <a:pt x="1088" y="243"/>
                </a:cubicBezTo>
                <a:lnTo>
                  <a:pt x="1031" y="189"/>
                </a:lnTo>
                <a:lnTo>
                  <a:pt x="951" y="110"/>
                </a:lnTo>
                <a:lnTo>
                  <a:pt x="952" y="111"/>
                </a:lnTo>
                <a:lnTo>
                  <a:pt x="858" y="57"/>
                </a:lnTo>
                <a:lnTo>
                  <a:pt x="860" y="57"/>
                </a:lnTo>
                <a:lnTo>
                  <a:pt x="827" y="47"/>
                </a:lnTo>
                <a:lnTo>
                  <a:pt x="828" y="47"/>
                </a:lnTo>
                <a:lnTo>
                  <a:pt x="615" y="16"/>
                </a:lnTo>
                <a:lnTo>
                  <a:pt x="616" y="16"/>
                </a:lnTo>
                <a:lnTo>
                  <a:pt x="573" y="19"/>
                </a:lnTo>
                <a:lnTo>
                  <a:pt x="577" y="18"/>
                </a:lnTo>
                <a:lnTo>
                  <a:pt x="488" y="75"/>
                </a:lnTo>
                <a:lnTo>
                  <a:pt x="438" y="101"/>
                </a:lnTo>
                <a:lnTo>
                  <a:pt x="439" y="100"/>
                </a:lnTo>
                <a:lnTo>
                  <a:pt x="308" y="204"/>
                </a:lnTo>
                <a:lnTo>
                  <a:pt x="310" y="201"/>
                </a:lnTo>
                <a:lnTo>
                  <a:pt x="296" y="237"/>
                </a:lnTo>
                <a:cubicBezTo>
                  <a:pt x="295" y="240"/>
                  <a:pt x="293" y="241"/>
                  <a:pt x="290" y="242"/>
                </a:cubicBezTo>
                <a:lnTo>
                  <a:pt x="260" y="245"/>
                </a:lnTo>
                <a:lnTo>
                  <a:pt x="265" y="242"/>
                </a:lnTo>
                <a:lnTo>
                  <a:pt x="156" y="367"/>
                </a:lnTo>
                <a:lnTo>
                  <a:pt x="158" y="364"/>
                </a:lnTo>
                <a:lnTo>
                  <a:pt x="152" y="387"/>
                </a:lnTo>
                <a:cubicBezTo>
                  <a:pt x="151" y="388"/>
                  <a:pt x="151" y="389"/>
                  <a:pt x="150" y="390"/>
                </a:cubicBezTo>
                <a:lnTo>
                  <a:pt x="60" y="501"/>
                </a:lnTo>
                <a:lnTo>
                  <a:pt x="15" y="558"/>
                </a:lnTo>
                <a:lnTo>
                  <a:pt x="10" y="545"/>
                </a:lnTo>
                <a:lnTo>
                  <a:pt x="65" y="556"/>
                </a:lnTo>
                <a:lnTo>
                  <a:pt x="57" y="559"/>
                </a:lnTo>
                <a:lnTo>
                  <a:pt x="89" y="519"/>
                </a:lnTo>
                <a:cubicBezTo>
                  <a:pt x="91" y="516"/>
                  <a:pt x="95" y="515"/>
                  <a:pt x="99" y="517"/>
                </a:cubicBezTo>
                <a:lnTo>
                  <a:pt x="161" y="550"/>
                </a:lnTo>
                <a:cubicBezTo>
                  <a:pt x="162" y="550"/>
                  <a:pt x="162" y="550"/>
                  <a:pt x="162" y="550"/>
                </a:cubicBezTo>
                <a:lnTo>
                  <a:pt x="191" y="571"/>
                </a:lnTo>
                <a:cubicBezTo>
                  <a:pt x="192" y="571"/>
                  <a:pt x="192" y="572"/>
                  <a:pt x="193" y="572"/>
                </a:cubicBezTo>
                <a:lnTo>
                  <a:pt x="251" y="644"/>
                </a:lnTo>
                <a:cubicBezTo>
                  <a:pt x="253" y="646"/>
                  <a:pt x="253" y="647"/>
                  <a:pt x="253" y="649"/>
                </a:cubicBezTo>
                <a:lnTo>
                  <a:pt x="253" y="682"/>
                </a:lnTo>
                <a:lnTo>
                  <a:pt x="249" y="675"/>
                </a:lnTo>
                <a:lnTo>
                  <a:pt x="268" y="685"/>
                </a:lnTo>
                <a:lnTo>
                  <a:pt x="258" y="687"/>
                </a:lnTo>
                <a:lnTo>
                  <a:pt x="297" y="651"/>
                </a:lnTo>
                <a:lnTo>
                  <a:pt x="305" y="644"/>
                </a:lnTo>
                <a:cubicBezTo>
                  <a:pt x="306" y="642"/>
                  <a:pt x="308" y="641"/>
                  <a:pt x="311" y="641"/>
                </a:cubicBezTo>
                <a:cubicBezTo>
                  <a:pt x="313" y="641"/>
                  <a:pt x="315" y="642"/>
                  <a:pt x="316" y="644"/>
                </a:cubicBezTo>
                <a:lnTo>
                  <a:pt x="396" y="726"/>
                </a:lnTo>
                <a:lnTo>
                  <a:pt x="394" y="724"/>
                </a:lnTo>
                <a:lnTo>
                  <a:pt x="459" y="750"/>
                </a:lnTo>
                <a:cubicBezTo>
                  <a:pt x="460" y="750"/>
                  <a:pt x="461" y="751"/>
                  <a:pt x="462" y="752"/>
                </a:cubicBezTo>
                <a:lnTo>
                  <a:pt x="506" y="810"/>
                </a:lnTo>
                <a:lnTo>
                  <a:pt x="503" y="808"/>
                </a:lnTo>
                <a:lnTo>
                  <a:pt x="567" y="836"/>
                </a:lnTo>
                <a:cubicBezTo>
                  <a:pt x="569" y="837"/>
                  <a:pt x="570" y="838"/>
                  <a:pt x="571" y="839"/>
                </a:cubicBezTo>
                <a:lnTo>
                  <a:pt x="633" y="928"/>
                </a:lnTo>
                <a:lnTo>
                  <a:pt x="631" y="927"/>
                </a:lnTo>
                <a:lnTo>
                  <a:pt x="660" y="948"/>
                </a:lnTo>
                <a:cubicBezTo>
                  <a:pt x="663" y="950"/>
                  <a:pt x="664" y="954"/>
                  <a:pt x="662" y="958"/>
                </a:cubicBezTo>
                <a:lnTo>
                  <a:pt x="652" y="980"/>
                </a:lnTo>
                <a:cubicBezTo>
                  <a:pt x="651" y="980"/>
                  <a:pt x="651" y="981"/>
                  <a:pt x="650" y="982"/>
                </a:cubicBezTo>
                <a:lnTo>
                  <a:pt x="625" y="1010"/>
                </a:lnTo>
                <a:lnTo>
                  <a:pt x="627" y="1006"/>
                </a:lnTo>
                <a:lnTo>
                  <a:pt x="619" y="1052"/>
                </a:lnTo>
                <a:lnTo>
                  <a:pt x="619" y="1049"/>
                </a:lnTo>
                <a:lnTo>
                  <a:pt x="637" y="1110"/>
                </a:lnTo>
                <a:lnTo>
                  <a:pt x="628" y="1105"/>
                </a:lnTo>
                <a:lnTo>
                  <a:pt x="651" y="1100"/>
                </a:lnTo>
                <a:lnTo>
                  <a:pt x="647" y="1102"/>
                </a:lnTo>
                <a:lnTo>
                  <a:pt x="737" y="1007"/>
                </a:lnTo>
                <a:lnTo>
                  <a:pt x="736" y="1009"/>
                </a:lnTo>
                <a:lnTo>
                  <a:pt x="775" y="915"/>
                </a:lnTo>
                <a:cubicBezTo>
                  <a:pt x="775" y="914"/>
                  <a:pt x="775" y="914"/>
                  <a:pt x="776" y="913"/>
                </a:cubicBezTo>
                <a:lnTo>
                  <a:pt x="838" y="834"/>
                </a:lnTo>
                <a:cubicBezTo>
                  <a:pt x="838" y="833"/>
                  <a:pt x="839" y="833"/>
                  <a:pt x="840" y="833"/>
                </a:cubicBezTo>
                <a:lnTo>
                  <a:pt x="938" y="758"/>
                </a:lnTo>
                <a:lnTo>
                  <a:pt x="937" y="759"/>
                </a:lnTo>
                <a:lnTo>
                  <a:pt x="1056" y="623"/>
                </a:lnTo>
                <a:lnTo>
                  <a:pt x="1055" y="625"/>
                </a:lnTo>
                <a:lnTo>
                  <a:pt x="1123" y="485"/>
                </a:lnTo>
                <a:lnTo>
                  <a:pt x="1186" y="376"/>
                </a:lnTo>
                <a:lnTo>
                  <a:pt x="1199" y="384"/>
                </a:lnTo>
                <a:lnTo>
                  <a:pt x="1137" y="491"/>
                </a:lnTo>
                <a:lnTo>
                  <a:pt x="1069" y="632"/>
                </a:lnTo>
                <a:cubicBezTo>
                  <a:pt x="1069" y="633"/>
                  <a:pt x="1068" y="633"/>
                  <a:pt x="1068" y="634"/>
                </a:cubicBezTo>
                <a:lnTo>
                  <a:pt x="949" y="770"/>
                </a:lnTo>
                <a:cubicBezTo>
                  <a:pt x="948" y="770"/>
                  <a:pt x="948" y="771"/>
                  <a:pt x="947" y="771"/>
                </a:cubicBezTo>
                <a:lnTo>
                  <a:pt x="849" y="845"/>
                </a:lnTo>
                <a:lnTo>
                  <a:pt x="851" y="844"/>
                </a:lnTo>
                <a:lnTo>
                  <a:pt x="788" y="923"/>
                </a:lnTo>
                <a:lnTo>
                  <a:pt x="790" y="921"/>
                </a:lnTo>
                <a:lnTo>
                  <a:pt x="750" y="1015"/>
                </a:lnTo>
                <a:cubicBezTo>
                  <a:pt x="750" y="1016"/>
                  <a:pt x="750" y="1017"/>
                  <a:pt x="749" y="1018"/>
                </a:cubicBezTo>
                <a:lnTo>
                  <a:pt x="658" y="1113"/>
                </a:lnTo>
                <a:cubicBezTo>
                  <a:pt x="657" y="1115"/>
                  <a:pt x="656" y="1115"/>
                  <a:pt x="654" y="1116"/>
                </a:cubicBezTo>
                <a:lnTo>
                  <a:pt x="631" y="1120"/>
                </a:lnTo>
                <a:cubicBezTo>
                  <a:pt x="627" y="1121"/>
                  <a:pt x="623" y="1119"/>
                  <a:pt x="622" y="1115"/>
                </a:cubicBezTo>
                <a:lnTo>
                  <a:pt x="604" y="1053"/>
                </a:lnTo>
                <a:cubicBezTo>
                  <a:pt x="603" y="1052"/>
                  <a:pt x="603" y="1051"/>
                  <a:pt x="604" y="1050"/>
                </a:cubicBezTo>
                <a:lnTo>
                  <a:pt x="611" y="1003"/>
                </a:lnTo>
                <a:cubicBezTo>
                  <a:pt x="611" y="1002"/>
                  <a:pt x="612" y="1001"/>
                  <a:pt x="613" y="999"/>
                </a:cubicBezTo>
                <a:lnTo>
                  <a:pt x="638" y="971"/>
                </a:lnTo>
                <a:lnTo>
                  <a:pt x="637" y="973"/>
                </a:lnTo>
                <a:lnTo>
                  <a:pt x="648" y="951"/>
                </a:lnTo>
                <a:lnTo>
                  <a:pt x="650" y="961"/>
                </a:lnTo>
                <a:lnTo>
                  <a:pt x="622" y="939"/>
                </a:lnTo>
                <a:cubicBezTo>
                  <a:pt x="621" y="939"/>
                  <a:pt x="620" y="938"/>
                  <a:pt x="620" y="938"/>
                </a:cubicBezTo>
                <a:lnTo>
                  <a:pt x="558" y="848"/>
                </a:lnTo>
                <a:lnTo>
                  <a:pt x="561" y="851"/>
                </a:lnTo>
                <a:lnTo>
                  <a:pt x="496" y="822"/>
                </a:lnTo>
                <a:cubicBezTo>
                  <a:pt x="495" y="822"/>
                  <a:pt x="494" y="821"/>
                  <a:pt x="493" y="820"/>
                </a:cubicBezTo>
                <a:lnTo>
                  <a:pt x="449" y="762"/>
                </a:lnTo>
                <a:lnTo>
                  <a:pt x="453" y="764"/>
                </a:lnTo>
                <a:lnTo>
                  <a:pt x="388" y="739"/>
                </a:lnTo>
                <a:cubicBezTo>
                  <a:pt x="387" y="739"/>
                  <a:pt x="386" y="738"/>
                  <a:pt x="385" y="737"/>
                </a:cubicBezTo>
                <a:lnTo>
                  <a:pt x="305" y="655"/>
                </a:lnTo>
                <a:lnTo>
                  <a:pt x="316" y="655"/>
                </a:lnTo>
                <a:lnTo>
                  <a:pt x="308" y="663"/>
                </a:lnTo>
                <a:lnTo>
                  <a:pt x="269" y="698"/>
                </a:lnTo>
                <a:cubicBezTo>
                  <a:pt x="267" y="701"/>
                  <a:pt x="263" y="701"/>
                  <a:pt x="260" y="699"/>
                </a:cubicBezTo>
                <a:lnTo>
                  <a:pt x="241" y="689"/>
                </a:lnTo>
                <a:cubicBezTo>
                  <a:pt x="239" y="688"/>
                  <a:pt x="237" y="685"/>
                  <a:pt x="237" y="682"/>
                </a:cubicBezTo>
                <a:lnTo>
                  <a:pt x="237" y="649"/>
                </a:lnTo>
                <a:lnTo>
                  <a:pt x="239" y="654"/>
                </a:lnTo>
                <a:lnTo>
                  <a:pt x="180" y="583"/>
                </a:lnTo>
                <a:lnTo>
                  <a:pt x="182" y="584"/>
                </a:lnTo>
                <a:lnTo>
                  <a:pt x="153" y="563"/>
                </a:lnTo>
                <a:lnTo>
                  <a:pt x="154" y="564"/>
                </a:lnTo>
                <a:lnTo>
                  <a:pt x="91" y="531"/>
                </a:lnTo>
                <a:lnTo>
                  <a:pt x="101" y="529"/>
                </a:lnTo>
                <a:lnTo>
                  <a:pt x="70" y="569"/>
                </a:lnTo>
                <a:cubicBezTo>
                  <a:pt x="68" y="571"/>
                  <a:pt x="65" y="572"/>
                  <a:pt x="62" y="572"/>
                </a:cubicBezTo>
                <a:lnTo>
                  <a:pt x="7" y="561"/>
                </a:lnTo>
                <a:cubicBezTo>
                  <a:pt x="4" y="560"/>
                  <a:pt x="2" y="558"/>
                  <a:pt x="1" y="556"/>
                </a:cubicBezTo>
                <a:cubicBezTo>
                  <a:pt x="0" y="553"/>
                  <a:pt x="0" y="550"/>
                  <a:pt x="2" y="548"/>
                </a:cubicBezTo>
                <a:lnTo>
                  <a:pt x="47" y="491"/>
                </a:lnTo>
                <a:lnTo>
                  <a:pt x="138" y="380"/>
                </a:lnTo>
                <a:lnTo>
                  <a:pt x="136" y="383"/>
                </a:lnTo>
                <a:lnTo>
                  <a:pt x="142" y="360"/>
                </a:lnTo>
                <a:cubicBezTo>
                  <a:pt x="143" y="359"/>
                  <a:pt x="143" y="358"/>
                  <a:pt x="144" y="357"/>
                </a:cubicBezTo>
                <a:lnTo>
                  <a:pt x="253" y="232"/>
                </a:lnTo>
                <a:cubicBezTo>
                  <a:pt x="254" y="230"/>
                  <a:pt x="256" y="229"/>
                  <a:pt x="258" y="229"/>
                </a:cubicBezTo>
                <a:lnTo>
                  <a:pt x="288" y="226"/>
                </a:lnTo>
                <a:lnTo>
                  <a:pt x="282" y="231"/>
                </a:lnTo>
                <a:lnTo>
                  <a:pt x="295" y="195"/>
                </a:lnTo>
                <a:cubicBezTo>
                  <a:pt x="296" y="194"/>
                  <a:pt x="297" y="193"/>
                  <a:pt x="298" y="192"/>
                </a:cubicBezTo>
                <a:lnTo>
                  <a:pt x="429" y="87"/>
                </a:lnTo>
                <a:cubicBezTo>
                  <a:pt x="430" y="87"/>
                  <a:pt x="430" y="87"/>
                  <a:pt x="431" y="86"/>
                </a:cubicBezTo>
                <a:lnTo>
                  <a:pt x="480" y="61"/>
                </a:lnTo>
                <a:lnTo>
                  <a:pt x="568" y="4"/>
                </a:lnTo>
                <a:cubicBezTo>
                  <a:pt x="569" y="4"/>
                  <a:pt x="570" y="3"/>
                  <a:pt x="572" y="3"/>
                </a:cubicBezTo>
                <a:lnTo>
                  <a:pt x="616" y="0"/>
                </a:lnTo>
                <a:cubicBezTo>
                  <a:pt x="616" y="0"/>
                  <a:pt x="617" y="0"/>
                  <a:pt x="617" y="1"/>
                </a:cubicBezTo>
                <a:lnTo>
                  <a:pt x="830" y="32"/>
                </a:lnTo>
                <a:cubicBezTo>
                  <a:pt x="831" y="32"/>
                  <a:pt x="831" y="32"/>
                  <a:pt x="831" y="32"/>
                </a:cubicBezTo>
                <a:lnTo>
                  <a:pt x="865" y="42"/>
                </a:lnTo>
                <a:cubicBezTo>
                  <a:pt x="865" y="42"/>
                  <a:pt x="866" y="43"/>
                  <a:pt x="866" y="43"/>
                </a:cubicBezTo>
                <a:lnTo>
                  <a:pt x="960" y="97"/>
                </a:lnTo>
                <a:cubicBezTo>
                  <a:pt x="961" y="97"/>
                  <a:pt x="962" y="98"/>
                  <a:pt x="962" y="98"/>
                </a:cubicBezTo>
                <a:lnTo>
                  <a:pt x="1042" y="178"/>
                </a:lnTo>
                <a:lnTo>
                  <a:pt x="1099" y="231"/>
                </a:lnTo>
                <a:lnTo>
                  <a:pt x="1095" y="229"/>
                </a:lnTo>
                <a:lnTo>
                  <a:pt x="1190" y="239"/>
                </a:lnTo>
                <a:cubicBezTo>
                  <a:pt x="1194" y="240"/>
                  <a:pt x="1197" y="242"/>
                  <a:pt x="1197" y="246"/>
                </a:cubicBezTo>
                <a:lnTo>
                  <a:pt x="1200" y="264"/>
                </a:lnTo>
                <a:cubicBezTo>
                  <a:pt x="1201" y="266"/>
                  <a:pt x="1200" y="268"/>
                  <a:pt x="1199" y="270"/>
                </a:cubicBezTo>
                <a:lnTo>
                  <a:pt x="1162" y="318"/>
                </a:lnTo>
                <a:lnTo>
                  <a:pt x="1164" y="314"/>
                </a:lnTo>
                <a:lnTo>
                  <a:pt x="1161" y="335"/>
                </a:lnTo>
                <a:cubicBezTo>
                  <a:pt x="1161" y="337"/>
                  <a:pt x="1160" y="339"/>
                  <a:pt x="1158" y="340"/>
                </a:cubicBezTo>
                <a:lnTo>
                  <a:pt x="1125" y="372"/>
                </a:lnTo>
                <a:lnTo>
                  <a:pt x="1125" y="361"/>
                </a:lnTo>
                <a:lnTo>
                  <a:pt x="1140" y="374"/>
                </a:lnTo>
                <a:lnTo>
                  <a:pt x="1131" y="373"/>
                </a:lnTo>
                <a:lnTo>
                  <a:pt x="1163" y="359"/>
                </a:lnTo>
                <a:cubicBezTo>
                  <a:pt x="1165" y="358"/>
                  <a:pt x="1168" y="358"/>
                  <a:pt x="1170" y="360"/>
                </a:cubicBezTo>
                <a:lnTo>
                  <a:pt x="1196" y="373"/>
                </a:lnTo>
                <a:lnTo>
                  <a:pt x="1189" y="38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7" name="Freeform 27">
            <a:extLst>
              <a:ext uri="{FF2B5EF4-FFF2-40B4-BE49-F238E27FC236}">
                <a16:creationId xmlns:a16="http://schemas.microsoft.com/office/drawing/2014/main" id="{4959CB6D-3B4A-7156-F3C2-7DC820D61490}"/>
              </a:ext>
            </a:extLst>
          </xdr:cNvPr>
          <xdr:cNvSpPr>
            <a:spLocks/>
          </xdr:cNvSpPr>
        </xdr:nvSpPr>
        <xdr:spPr bwMode="auto">
          <a:xfrm>
            <a:off x="4244816" y="4176713"/>
            <a:ext cx="641482" cy="414338"/>
          </a:xfrm>
          <a:custGeom>
            <a:avLst/>
            <a:gdLst/>
            <a:ahLst/>
            <a:cxnLst>
              <a:cxn ang="0">
                <a:pos x="342" y="225"/>
              </a:cxn>
              <a:cxn ang="0">
                <a:pos x="323" y="221"/>
              </a:cxn>
              <a:cxn ang="0">
                <a:pos x="286" y="233"/>
              </a:cxn>
              <a:cxn ang="0">
                <a:pos x="274" y="225"/>
              </a:cxn>
              <a:cxn ang="0">
                <a:pos x="258" y="220"/>
              </a:cxn>
              <a:cxn ang="0">
                <a:pos x="240" y="224"/>
              </a:cxn>
              <a:cxn ang="0">
                <a:pos x="227" y="221"/>
              </a:cxn>
              <a:cxn ang="0">
                <a:pos x="214" y="235"/>
              </a:cxn>
              <a:cxn ang="0">
                <a:pos x="191" y="237"/>
              </a:cxn>
              <a:cxn ang="0">
                <a:pos x="186" y="245"/>
              </a:cxn>
              <a:cxn ang="0">
                <a:pos x="186" y="255"/>
              </a:cxn>
              <a:cxn ang="0">
                <a:pos x="176" y="261"/>
              </a:cxn>
              <a:cxn ang="0">
                <a:pos x="139" y="251"/>
              </a:cxn>
              <a:cxn ang="0">
                <a:pos x="113" y="242"/>
              </a:cxn>
              <a:cxn ang="0">
                <a:pos x="73" y="237"/>
              </a:cxn>
              <a:cxn ang="0">
                <a:pos x="50" y="235"/>
              </a:cxn>
              <a:cxn ang="0">
                <a:pos x="39" y="206"/>
              </a:cxn>
              <a:cxn ang="0">
                <a:pos x="27" y="199"/>
              </a:cxn>
              <a:cxn ang="0">
                <a:pos x="7" y="200"/>
              </a:cxn>
              <a:cxn ang="0">
                <a:pos x="0" y="196"/>
              </a:cxn>
              <a:cxn ang="0">
                <a:pos x="8" y="156"/>
              </a:cxn>
              <a:cxn ang="0">
                <a:pos x="16" y="128"/>
              </a:cxn>
              <a:cxn ang="0">
                <a:pos x="15" y="120"/>
              </a:cxn>
              <a:cxn ang="0">
                <a:pos x="15" y="100"/>
              </a:cxn>
              <a:cxn ang="0">
                <a:pos x="27" y="92"/>
              </a:cxn>
              <a:cxn ang="0">
                <a:pos x="35" y="61"/>
              </a:cxn>
              <a:cxn ang="0">
                <a:pos x="51" y="45"/>
              </a:cxn>
              <a:cxn ang="0">
                <a:pos x="54" y="29"/>
              </a:cxn>
              <a:cxn ang="0">
                <a:pos x="95" y="0"/>
              </a:cxn>
              <a:cxn ang="0">
                <a:pos x="107" y="9"/>
              </a:cxn>
              <a:cxn ang="0">
                <a:pos x="138" y="10"/>
              </a:cxn>
              <a:cxn ang="0">
                <a:pos x="159" y="10"/>
              </a:cxn>
              <a:cxn ang="0">
                <a:pos x="193" y="11"/>
              </a:cxn>
              <a:cxn ang="0">
                <a:pos x="233" y="30"/>
              </a:cxn>
              <a:cxn ang="0">
                <a:pos x="263" y="30"/>
              </a:cxn>
              <a:cxn ang="0">
                <a:pos x="287" y="56"/>
              </a:cxn>
              <a:cxn ang="0">
                <a:pos x="291" y="92"/>
              </a:cxn>
              <a:cxn ang="0">
                <a:pos x="308" y="120"/>
              </a:cxn>
              <a:cxn ang="0">
                <a:pos x="303" y="128"/>
              </a:cxn>
              <a:cxn ang="0">
                <a:pos x="308" y="138"/>
              </a:cxn>
              <a:cxn ang="0">
                <a:pos x="343" y="140"/>
              </a:cxn>
              <a:cxn ang="0">
                <a:pos x="346" y="164"/>
              </a:cxn>
              <a:cxn ang="0">
                <a:pos x="358" y="157"/>
              </a:cxn>
              <a:cxn ang="0">
                <a:pos x="367" y="166"/>
              </a:cxn>
              <a:cxn ang="0">
                <a:pos x="367" y="169"/>
              </a:cxn>
              <a:cxn ang="0">
                <a:pos x="373" y="174"/>
              </a:cxn>
              <a:cxn ang="0">
                <a:pos x="365" y="185"/>
              </a:cxn>
              <a:cxn ang="0">
                <a:pos x="348" y="186"/>
              </a:cxn>
              <a:cxn ang="0">
                <a:pos x="338" y="190"/>
              </a:cxn>
              <a:cxn ang="0">
                <a:pos x="335" y="193"/>
              </a:cxn>
              <a:cxn ang="0">
                <a:pos x="348" y="203"/>
              </a:cxn>
              <a:cxn ang="0">
                <a:pos x="342" y="225"/>
              </a:cxn>
              <a:cxn ang="0">
                <a:pos x="342" y="225"/>
              </a:cxn>
            </a:cxnLst>
            <a:rect l="0" t="0" r="r" b="b"/>
            <a:pathLst>
              <a:path w="373" h="261">
                <a:moveTo>
                  <a:pt x="342" y="225"/>
                </a:moveTo>
                <a:lnTo>
                  <a:pt x="323" y="221"/>
                </a:lnTo>
                <a:lnTo>
                  <a:pt x="286" y="233"/>
                </a:lnTo>
                <a:lnTo>
                  <a:pt x="274" y="225"/>
                </a:lnTo>
                <a:lnTo>
                  <a:pt x="258" y="220"/>
                </a:lnTo>
                <a:lnTo>
                  <a:pt x="240" y="224"/>
                </a:lnTo>
                <a:lnTo>
                  <a:pt x="227" y="221"/>
                </a:lnTo>
                <a:lnTo>
                  <a:pt x="214" y="235"/>
                </a:lnTo>
                <a:lnTo>
                  <a:pt x="191" y="237"/>
                </a:lnTo>
                <a:lnTo>
                  <a:pt x="186" y="245"/>
                </a:lnTo>
                <a:lnTo>
                  <a:pt x="186" y="255"/>
                </a:lnTo>
                <a:lnTo>
                  <a:pt x="176" y="261"/>
                </a:lnTo>
                <a:lnTo>
                  <a:pt x="139" y="251"/>
                </a:lnTo>
                <a:lnTo>
                  <a:pt x="113" y="242"/>
                </a:lnTo>
                <a:lnTo>
                  <a:pt x="73" y="237"/>
                </a:lnTo>
                <a:lnTo>
                  <a:pt x="50" y="235"/>
                </a:lnTo>
                <a:lnTo>
                  <a:pt x="39" y="206"/>
                </a:lnTo>
                <a:lnTo>
                  <a:pt x="27" y="199"/>
                </a:lnTo>
                <a:lnTo>
                  <a:pt x="7" y="200"/>
                </a:lnTo>
                <a:lnTo>
                  <a:pt x="0" y="196"/>
                </a:lnTo>
                <a:lnTo>
                  <a:pt x="8" y="156"/>
                </a:lnTo>
                <a:lnTo>
                  <a:pt x="16" y="128"/>
                </a:lnTo>
                <a:lnTo>
                  <a:pt x="15" y="120"/>
                </a:lnTo>
                <a:lnTo>
                  <a:pt x="15" y="100"/>
                </a:lnTo>
                <a:lnTo>
                  <a:pt x="27" y="92"/>
                </a:lnTo>
                <a:lnTo>
                  <a:pt x="35" y="61"/>
                </a:lnTo>
                <a:lnTo>
                  <a:pt x="51" y="45"/>
                </a:lnTo>
                <a:lnTo>
                  <a:pt x="54" y="29"/>
                </a:lnTo>
                <a:lnTo>
                  <a:pt x="95" y="0"/>
                </a:lnTo>
                <a:lnTo>
                  <a:pt x="107" y="9"/>
                </a:lnTo>
                <a:lnTo>
                  <a:pt x="138" y="10"/>
                </a:lnTo>
                <a:lnTo>
                  <a:pt x="159" y="10"/>
                </a:lnTo>
                <a:lnTo>
                  <a:pt x="193" y="11"/>
                </a:lnTo>
                <a:lnTo>
                  <a:pt x="233" y="30"/>
                </a:lnTo>
                <a:lnTo>
                  <a:pt x="263" y="30"/>
                </a:lnTo>
                <a:lnTo>
                  <a:pt x="287" y="56"/>
                </a:lnTo>
                <a:lnTo>
                  <a:pt x="291" y="92"/>
                </a:lnTo>
                <a:lnTo>
                  <a:pt x="308" y="120"/>
                </a:lnTo>
                <a:lnTo>
                  <a:pt x="303" y="128"/>
                </a:lnTo>
                <a:lnTo>
                  <a:pt x="308" y="138"/>
                </a:lnTo>
                <a:lnTo>
                  <a:pt x="343" y="140"/>
                </a:lnTo>
                <a:lnTo>
                  <a:pt x="346" y="164"/>
                </a:lnTo>
                <a:lnTo>
                  <a:pt x="358" y="157"/>
                </a:lnTo>
                <a:lnTo>
                  <a:pt x="367" y="166"/>
                </a:lnTo>
                <a:lnTo>
                  <a:pt x="367" y="169"/>
                </a:lnTo>
                <a:lnTo>
                  <a:pt x="373" y="174"/>
                </a:lnTo>
                <a:lnTo>
                  <a:pt x="365" y="185"/>
                </a:lnTo>
                <a:lnTo>
                  <a:pt x="348" y="186"/>
                </a:lnTo>
                <a:lnTo>
                  <a:pt x="338" y="190"/>
                </a:lnTo>
                <a:lnTo>
                  <a:pt x="335" y="193"/>
                </a:lnTo>
                <a:lnTo>
                  <a:pt x="348" y="203"/>
                </a:lnTo>
                <a:lnTo>
                  <a:pt x="342" y="225"/>
                </a:lnTo>
                <a:lnTo>
                  <a:pt x="342" y="225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8" name="Freeform 28">
            <a:extLst>
              <a:ext uri="{FF2B5EF4-FFF2-40B4-BE49-F238E27FC236}">
                <a16:creationId xmlns:a16="http://schemas.microsoft.com/office/drawing/2014/main" id="{D464B7DB-1CB2-90D3-5D0F-F234F44B97EB}"/>
              </a:ext>
            </a:extLst>
          </xdr:cNvPr>
          <xdr:cNvSpPr>
            <a:spLocks/>
          </xdr:cNvSpPr>
        </xdr:nvSpPr>
        <xdr:spPr bwMode="auto">
          <a:xfrm>
            <a:off x="4239656" y="4171950"/>
            <a:ext cx="651801" cy="423863"/>
          </a:xfrm>
          <a:custGeom>
            <a:avLst/>
            <a:gdLst/>
            <a:ahLst/>
            <a:cxnLst>
              <a:cxn ang="0">
                <a:pos x="784" y="645"/>
              </a:cxn>
              <a:cxn ang="0">
                <a:pos x="702" y="609"/>
              </a:cxn>
              <a:cxn ang="0">
                <a:pos x="621" y="614"/>
              </a:cxn>
              <a:cxn ang="0">
                <a:pos x="525" y="657"/>
              </a:cxn>
              <a:cxn ang="0">
                <a:pos x="519" y="698"/>
              </a:cxn>
              <a:cxn ang="0">
                <a:pos x="382" y="695"/>
              </a:cxn>
              <a:cxn ang="0">
                <a:pos x="144" y="652"/>
              </a:cxn>
              <a:cxn ang="0">
                <a:pos x="77" y="553"/>
              </a:cxn>
              <a:cxn ang="0">
                <a:pos x="4" y="545"/>
              </a:cxn>
              <a:cxn ang="0">
                <a:pos x="44" y="356"/>
              </a:cxn>
              <a:cxn ang="0">
                <a:pos x="43" y="270"/>
              </a:cxn>
              <a:cxn ang="0">
                <a:pos x="96" y="166"/>
              </a:cxn>
              <a:cxn ang="0">
                <a:pos x="148" y="79"/>
              </a:cxn>
              <a:cxn ang="0">
                <a:pos x="298" y="22"/>
              </a:cxn>
              <a:cxn ang="0">
                <a:pos x="533" y="29"/>
              </a:cxn>
              <a:cxn ang="0">
                <a:pos x="726" y="84"/>
              </a:cxn>
              <a:cxn ang="0">
                <a:pos x="802" y="251"/>
              </a:cxn>
              <a:cxn ang="0">
                <a:pos x="835" y="350"/>
              </a:cxn>
              <a:cxn ang="0">
                <a:pos x="945" y="386"/>
              </a:cxn>
              <a:cxn ang="0">
                <a:pos x="981" y="427"/>
              </a:cxn>
              <a:cxn ang="0">
                <a:pos x="1007" y="459"/>
              </a:cxn>
              <a:cxn ang="0">
                <a:pos x="994" y="515"/>
              </a:cxn>
              <a:cxn ang="0">
                <a:pos x="927" y="527"/>
              </a:cxn>
              <a:cxn ang="0">
                <a:pos x="958" y="558"/>
              </a:cxn>
              <a:cxn ang="0">
                <a:pos x="933" y="623"/>
              </a:cxn>
              <a:cxn ang="0">
                <a:pos x="942" y="554"/>
              </a:cxn>
              <a:cxn ang="0">
                <a:pos x="908" y="522"/>
              </a:cxn>
              <a:cxn ang="0">
                <a:pos x="950" y="502"/>
              </a:cxn>
              <a:cxn ang="0">
                <a:pos x="1011" y="484"/>
              </a:cxn>
              <a:cxn ang="0">
                <a:pos x="996" y="463"/>
              </a:cxn>
              <a:cxn ang="0">
                <a:pos x="941" y="457"/>
              </a:cxn>
              <a:cxn ang="0">
                <a:pos x="841" y="387"/>
              </a:cxn>
              <a:cxn ang="0">
                <a:pos x="835" y="327"/>
              </a:cxn>
              <a:cxn ang="0">
                <a:pos x="777" y="160"/>
              </a:cxn>
              <a:cxn ang="0">
                <a:pos x="637" y="97"/>
              </a:cxn>
              <a:cxn ang="0">
                <a:pos x="439" y="41"/>
              </a:cxn>
              <a:cxn ang="0">
                <a:pos x="260" y="15"/>
              </a:cxn>
              <a:cxn ang="0">
                <a:pos x="153" y="130"/>
              </a:cxn>
              <a:cxn ang="0">
                <a:pos x="89" y="257"/>
              </a:cxn>
              <a:cxn ang="0">
                <a:pos x="56" y="331"/>
              </a:cxn>
              <a:cxn ang="0">
                <a:pos x="37" y="431"/>
              </a:cxn>
              <a:cxn ang="0">
                <a:pos x="26" y="541"/>
              </a:cxn>
              <a:cxn ang="0">
                <a:pos x="121" y="561"/>
              </a:cxn>
              <a:cxn ang="0">
                <a:pos x="314" y="654"/>
              </a:cxn>
              <a:cxn ang="0">
                <a:pos x="481" y="705"/>
              </a:cxn>
              <a:cxn ang="0">
                <a:pos x="504" y="665"/>
              </a:cxn>
              <a:cxn ang="0">
                <a:pos x="581" y="636"/>
              </a:cxn>
              <a:cxn ang="0">
                <a:pos x="656" y="606"/>
              </a:cxn>
              <a:cxn ang="0">
                <a:pos x="753" y="610"/>
              </a:cxn>
              <a:cxn ang="0">
                <a:pos x="884" y="598"/>
              </a:cxn>
            </a:cxnLst>
            <a:rect l="0" t="0" r="r" b="b"/>
            <a:pathLst>
              <a:path w="1025" h="721">
                <a:moveTo>
                  <a:pt x="931" y="623"/>
                </a:moveTo>
                <a:lnTo>
                  <a:pt x="881" y="614"/>
                </a:lnTo>
                <a:lnTo>
                  <a:pt x="885" y="614"/>
                </a:lnTo>
                <a:lnTo>
                  <a:pt x="784" y="645"/>
                </a:lnTo>
                <a:cubicBezTo>
                  <a:pt x="782" y="646"/>
                  <a:pt x="779" y="645"/>
                  <a:pt x="777" y="644"/>
                </a:cubicBezTo>
                <a:lnTo>
                  <a:pt x="744" y="623"/>
                </a:lnTo>
                <a:lnTo>
                  <a:pt x="746" y="624"/>
                </a:lnTo>
                <a:lnTo>
                  <a:pt x="702" y="609"/>
                </a:lnTo>
                <a:lnTo>
                  <a:pt x="707" y="609"/>
                </a:lnTo>
                <a:lnTo>
                  <a:pt x="660" y="621"/>
                </a:lnTo>
                <a:cubicBezTo>
                  <a:pt x="659" y="622"/>
                  <a:pt x="658" y="622"/>
                  <a:pt x="657" y="622"/>
                </a:cubicBezTo>
                <a:lnTo>
                  <a:pt x="621" y="614"/>
                </a:lnTo>
                <a:lnTo>
                  <a:pt x="628" y="612"/>
                </a:lnTo>
                <a:lnTo>
                  <a:pt x="592" y="647"/>
                </a:lnTo>
                <a:cubicBezTo>
                  <a:pt x="591" y="649"/>
                  <a:pt x="589" y="649"/>
                  <a:pt x="587" y="650"/>
                </a:cubicBezTo>
                <a:lnTo>
                  <a:pt x="525" y="657"/>
                </a:lnTo>
                <a:lnTo>
                  <a:pt x="531" y="653"/>
                </a:lnTo>
                <a:lnTo>
                  <a:pt x="518" y="674"/>
                </a:lnTo>
                <a:lnTo>
                  <a:pt x="519" y="670"/>
                </a:lnTo>
                <a:lnTo>
                  <a:pt x="519" y="698"/>
                </a:lnTo>
                <a:cubicBezTo>
                  <a:pt x="519" y="701"/>
                  <a:pt x="518" y="703"/>
                  <a:pt x="515" y="705"/>
                </a:cubicBezTo>
                <a:lnTo>
                  <a:pt x="489" y="719"/>
                </a:lnTo>
                <a:cubicBezTo>
                  <a:pt x="487" y="720"/>
                  <a:pt x="485" y="721"/>
                  <a:pt x="483" y="720"/>
                </a:cubicBezTo>
                <a:lnTo>
                  <a:pt x="382" y="695"/>
                </a:lnTo>
                <a:lnTo>
                  <a:pt x="310" y="670"/>
                </a:lnTo>
                <a:lnTo>
                  <a:pt x="312" y="670"/>
                </a:lnTo>
                <a:lnTo>
                  <a:pt x="204" y="657"/>
                </a:lnTo>
                <a:lnTo>
                  <a:pt x="144" y="652"/>
                </a:lnTo>
                <a:cubicBezTo>
                  <a:pt x="141" y="652"/>
                  <a:pt x="138" y="650"/>
                  <a:pt x="137" y="647"/>
                </a:cubicBezTo>
                <a:lnTo>
                  <a:pt x="106" y="566"/>
                </a:lnTo>
                <a:lnTo>
                  <a:pt x="110" y="571"/>
                </a:lnTo>
                <a:lnTo>
                  <a:pt x="77" y="553"/>
                </a:lnTo>
                <a:lnTo>
                  <a:pt x="81" y="554"/>
                </a:lnTo>
                <a:lnTo>
                  <a:pt x="27" y="557"/>
                </a:lnTo>
                <a:cubicBezTo>
                  <a:pt x="25" y="557"/>
                  <a:pt x="24" y="557"/>
                  <a:pt x="22" y="556"/>
                </a:cubicBezTo>
                <a:lnTo>
                  <a:pt x="4" y="545"/>
                </a:lnTo>
                <a:cubicBezTo>
                  <a:pt x="1" y="543"/>
                  <a:pt x="0" y="540"/>
                  <a:pt x="1" y="537"/>
                </a:cubicBezTo>
                <a:lnTo>
                  <a:pt x="22" y="428"/>
                </a:lnTo>
                <a:lnTo>
                  <a:pt x="45" y="352"/>
                </a:lnTo>
                <a:lnTo>
                  <a:pt x="44" y="356"/>
                </a:lnTo>
                <a:lnTo>
                  <a:pt x="40" y="332"/>
                </a:lnTo>
                <a:cubicBezTo>
                  <a:pt x="40" y="332"/>
                  <a:pt x="40" y="331"/>
                  <a:pt x="40" y="331"/>
                </a:cubicBezTo>
                <a:lnTo>
                  <a:pt x="40" y="277"/>
                </a:lnTo>
                <a:cubicBezTo>
                  <a:pt x="40" y="274"/>
                  <a:pt x="41" y="272"/>
                  <a:pt x="43" y="270"/>
                </a:cubicBezTo>
                <a:lnTo>
                  <a:pt x="77" y="249"/>
                </a:lnTo>
                <a:lnTo>
                  <a:pt x="73" y="254"/>
                </a:lnTo>
                <a:lnTo>
                  <a:pt x="94" y="169"/>
                </a:lnTo>
                <a:cubicBezTo>
                  <a:pt x="94" y="168"/>
                  <a:pt x="95" y="167"/>
                  <a:pt x="96" y="166"/>
                </a:cubicBezTo>
                <a:lnTo>
                  <a:pt x="139" y="123"/>
                </a:lnTo>
                <a:lnTo>
                  <a:pt x="137" y="127"/>
                </a:lnTo>
                <a:lnTo>
                  <a:pt x="145" y="84"/>
                </a:lnTo>
                <a:cubicBezTo>
                  <a:pt x="145" y="82"/>
                  <a:pt x="146" y="80"/>
                  <a:pt x="148" y="79"/>
                </a:cubicBezTo>
                <a:lnTo>
                  <a:pt x="260" y="2"/>
                </a:lnTo>
                <a:cubicBezTo>
                  <a:pt x="262" y="0"/>
                  <a:pt x="266" y="0"/>
                  <a:pt x="269" y="2"/>
                </a:cubicBezTo>
                <a:lnTo>
                  <a:pt x="302" y="23"/>
                </a:lnTo>
                <a:lnTo>
                  <a:pt x="298" y="22"/>
                </a:lnTo>
                <a:lnTo>
                  <a:pt x="380" y="25"/>
                </a:lnTo>
                <a:lnTo>
                  <a:pt x="439" y="25"/>
                </a:lnTo>
                <a:lnTo>
                  <a:pt x="529" y="28"/>
                </a:lnTo>
                <a:cubicBezTo>
                  <a:pt x="530" y="28"/>
                  <a:pt x="532" y="28"/>
                  <a:pt x="533" y="29"/>
                </a:cubicBezTo>
                <a:lnTo>
                  <a:pt x="641" y="82"/>
                </a:lnTo>
                <a:lnTo>
                  <a:pt x="637" y="81"/>
                </a:lnTo>
                <a:lnTo>
                  <a:pt x="720" y="81"/>
                </a:lnTo>
                <a:cubicBezTo>
                  <a:pt x="722" y="81"/>
                  <a:pt x="724" y="82"/>
                  <a:pt x="726" y="84"/>
                </a:cubicBezTo>
                <a:lnTo>
                  <a:pt x="791" y="154"/>
                </a:lnTo>
                <a:cubicBezTo>
                  <a:pt x="792" y="155"/>
                  <a:pt x="793" y="157"/>
                  <a:pt x="793" y="158"/>
                </a:cubicBezTo>
                <a:lnTo>
                  <a:pt x="803" y="255"/>
                </a:lnTo>
                <a:lnTo>
                  <a:pt x="802" y="251"/>
                </a:lnTo>
                <a:lnTo>
                  <a:pt x="849" y="326"/>
                </a:lnTo>
                <a:cubicBezTo>
                  <a:pt x="850" y="329"/>
                  <a:pt x="850" y="332"/>
                  <a:pt x="849" y="335"/>
                </a:cubicBezTo>
                <a:lnTo>
                  <a:pt x="835" y="358"/>
                </a:lnTo>
                <a:lnTo>
                  <a:pt x="835" y="350"/>
                </a:lnTo>
                <a:lnTo>
                  <a:pt x="849" y="375"/>
                </a:lnTo>
                <a:lnTo>
                  <a:pt x="843" y="371"/>
                </a:lnTo>
                <a:lnTo>
                  <a:pt x="937" y="378"/>
                </a:lnTo>
                <a:cubicBezTo>
                  <a:pt x="941" y="379"/>
                  <a:pt x="944" y="382"/>
                  <a:pt x="945" y="386"/>
                </a:cubicBezTo>
                <a:lnTo>
                  <a:pt x="952" y="449"/>
                </a:lnTo>
                <a:lnTo>
                  <a:pt x="940" y="443"/>
                </a:lnTo>
                <a:lnTo>
                  <a:pt x="972" y="425"/>
                </a:lnTo>
                <a:cubicBezTo>
                  <a:pt x="975" y="424"/>
                  <a:pt x="979" y="424"/>
                  <a:pt x="981" y="427"/>
                </a:cubicBezTo>
                <a:lnTo>
                  <a:pt x="1007" y="451"/>
                </a:lnTo>
                <a:cubicBezTo>
                  <a:pt x="1009" y="453"/>
                  <a:pt x="1010" y="455"/>
                  <a:pt x="1010" y="457"/>
                </a:cubicBezTo>
                <a:lnTo>
                  <a:pt x="1010" y="465"/>
                </a:lnTo>
                <a:lnTo>
                  <a:pt x="1007" y="459"/>
                </a:lnTo>
                <a:lnTo>
                  <a:pt x="1022" y="472"/>
                </a:lnTo>
                <a:cubicBezTo>
                  <a:pt x="1025" y="475"/>
                  <a:pt x="1025" y="479"/>
                  <a:pt x="1023" y="483"/>
                </a:cubicBezTo>
                <a:lnTo>
                  <a:pt x="1000" y="512"/>
                </a:lnTo>
                <a:cubicBezTo>
                  <a:pt x="998" y="514"/>
                  <a:pt x="996" y="515"/>
                  <a:pt x="994" y="515"/>
                </a:cubicBezTo>
                <a:lnTo>
                  <a:pt x="951" y="518"/>
                </a:lnTo>
                <a:lnTo>
                  <a:pt x="953" y="518"/>
                </a:lnTo>
                <a:lnTo>
                  <a:pt x="925" y="528"/>
                </a:lnTo>
                <a:lnTo>
                  <a:pt x="927" y="527"/>
                </a:lnTo>
                <a:lnTo>
                  <a:pt x="919" y="534"/>
                </a:lnTo>
                <a:lnTo>
                  <a:pt x="919" y="522"/>
                </a:lnTo>
                <a:lnTo>
                  <a:pt x="955" y="550"/>
                </a:lnTo>
                <a:cubicBezTo>
                  <a:pt x="958" y="552"/>
                  <a:pt x="959" y="555"/>
                  <a:pt x="958" y="558"/>
                </a:cubicBezTo>
                <a:lnTo>
                  <a:pt x="940" y="617"/>
                </a:lnTo>
                <a:lnTo>
                  <a:pt x="932" y="607"/>
                </a:lnTo>
                <a:lnTo>
                  <a:pt x="933" y="607"/>
                </a:lnTo>
                <a:lnTo>
                  <a:pt x="933" y="623"/>
                </a:lnTo>
                <a:lnTo>
                  <a:pt x="932" y="623"/>
                </a:lnTo>
                <a:cubicBezTo>
                  <a:pt x="930" y="623"/>
                  <a:pt x="928" y="622"/>
                  <a:pt x="926" y="620"/>
                </a:cubicBezTo>
                <a:cubicBezTo>
                  <a:pt x="925" y="618"/>
                  <a:pt x="924" y="615"/>
                  <a:pt x="925" y="613"/>
                </a:cubicBezTo>
                <a:lnTo>
                  <a:pt x="942" y="554"/>
                </a:lnTo>
                <a:lnTo>
                  <a:pt x="945" y="562"/>
                </a:lnTo>
                <a:lnTo>
                  <a:pt x="909" y="534"/>
                </a:lnTo>
                <a:cubicBezTo>
                  <a:pt x="907" y="533"/>
                  <a:pt x="906" y="531"/>
                  <a:pt x="906" y="528"/>
                </a:cubicBezTo>
                <a:cubicBezTo>
                  <a:pt x="906" y="526"/>
                  <a:pt x="907" y="524"/>
                  <a:pt x="908" y="522"/>
                </a:cubicBezTo>
                <a:lnTo>
                  <a:pt x="916" y="515"/>
                </a:lnTo>
                <a:cubicBezTo>
                  <a:pt x="917" y="514"/>
                  <a:pt x="918" y="514"/>
                  <a:pt x="919" y="513"/>
                </a:cubicBezTo>
                <a:lnTo>
                  <a:pt x="947" y="503"/>
                </a:lnTo>
                <a:cubicBezTo>
                  <a:pt x="948" y="503"/>
                  <a:pt x="949" y="502"/>
                  <a:pt x="950" y="502"/>
                </a:cubicBezTo>
                <a:lnTo>
                  <a:pt x="993" y="499"/>
                </a:lnTo>
                <a:lnTo>
                  <a:pt x="987" y="502"/>
                </a:lnTo>
                <a:lnTo>
                  <a:pt x="1010" y="473"/>
                </a:lnTo>
                <a:lnTo>
                  <a:pt x="1011" y="484"/>
                </a:lnTo>
                <a:lnTo>
                  <a:pt x="996" y="471"/>
                </a:lnTo>
                <a:cubicBezTo>
                  <a:pt x="995" y="469"/>
                  <a:pt x="994" y="467"/>
                  <a:pt x="994" y="465"/>
                </a:cubicBezTo>
                <a:lnTo>
                  <a:pt x="994" y="457"/>
                </a:lnTo>
                <a:lnTo>
                  <a:pt x="996" y="463"/>
                </a:lnTo>
                <a:lnTo>
                  <a:pt x="970" y="438"/>
                </a:lnTo>
                <a:lnTo>
                  <a:pt x="979" y="440"/>
                </a:lnTo>
                <a:lnTo>
                  <a:pt x="948" y="457"/>
                </a:lnTo>
                <a:cubicBezTo>
                  <a:pt x="946" y="458"/>
                  <a:pt x="943" y="458"/>
                  <a:pt x="941" y="457"/>
                </a:cubicBezTo>
                <a:cubicBezTo>
                  <a:pt x="938" y="456"/>
                  <a:pt x="937" y="453"/>
                  <a:pt x="936" y="451"/>
                </a:cubicBezTo>
                <a:lnTo>
                  <a:pt x="929" y="387"/>
                </a:lnTo>
                <a:lnTo>
                  <a:pt x="936" y="394"/>
                </a:lnTo>
                <a:lnTo>
                  <a:pt x="841" y="387"/>
                </a:lnTo>
                <a:cubicBezTo>
                  <a:pt x="839" y="387"/>
                  <a:pt x="836" y="385"/>
                  <a:pt x="835" y="383"/>
                </a:cubicBezTo>
                <a:lnTo>
                  <a:pt x="821" y="358"/>
                </a:lnTo>
                <a:cubicBezTo>
                  <a:pt x="820" y="356"/>
                  <a:pt x="820" y="353"/>
                  <a:pt x="821" y="350"/>
                </a:cubicBezTo>
                <a:lnTo>
                  <a:pt x="835" y="327"/>
                </a:lnTo>
                <a:lnTo>
                  <a:pt x="835" y="335"/>
                </a:lnTo>
                <a:lnTo>
                  <a:pt x="788" y="260"/>
                </a:lnTo>
                <a:cubicBezTo>
                  <a:pt x="788" y="259"/>
                  <a:pt x="787" y="258"/>
                  <a:pt x="787" y="256"/>
                </a:cubicBezTo>
                <a:lnTo>
                  <a:pt x="777" y="160"/>
                </a:lnTo>
                <a:lnTo>
                  <a:pt x="779" y="165"/>
                </a:lnTo>
                <a:lnTo>
                  <a:pt x="714" y="94"/>
                </a:lnTo>
                <a:lnTo>
                  <a:pt x="720" y="97"/>
                </a:lnTo>
                <a:lnTo>
                  <a:pt x="637" y="97"/>
                </a:lnTo>
                <a:cubicBezTo>
                  <a:pt x="636" y="97"/>
                  <a:pt x="635" y="97"/>
                  <a:pt x="634" y="96"/>
                </a:cubicBezTo>
                <a:lnTo>
                  <a:pt x="526" y="43"/>
                </a:lnTo>
                <a:lnTo>
                  <a:pt x="529" y="44"/>
                </a:lnTo>
                <a:lnTo>
                  <a:pt x="439" y="41"/>
                </a:lnTo>
                <a:lnTo>
                  <a:pt x="380" y="41"/>
                </a:lnTo>
                <a:lnTo>
                  <a:pt x="297" y="38"/>
                </a:lnTo>
                <a:cubicBezTo>
                  <a:pt x="296" y="38"/>
                  <a:pt x="294" y="37"/>
                  <a:pt x="293" y="37"/>
                </a:cubicBezTo>
                <a:lnTo>
                  <a:pt x="260" y="15"/>
                </a:lnTo>
                <a:lnTo>
                  <a:pt x="269" y="15"/>
                </a:lnTo>
                <a:lnTo>
                  <a:pt x="157" y="92"/>
                </a:lnTo>
                <a:lnTo>
                  <a:pt x="161" y="87"/>
                </a:lnTo>
                <a:lnTo>
                  <a:pt x="153" y="130"/>
                </a:lnTo>
                <a:cubicBezTo>
                  <a:pt x="153" y="131"/>
                  <a:pt x="152" y="133"/>
                  <a:pt x="151" y="134"/>
                </a:cubicBezTo>
                <a:lnTo>
                  <a:pt x="107" y="177"/>
                </a:lnTo>
                <a:lnTo>
                  <a:pt x="109" y="173"/>
                </a:lnTo>
                <a:lnTo>
                  <a:pt x="89" y="257"/>
                </a:lnTo>
                <a:cubicBezTo>
                  <a:pt x="88" y="259"/>
                  <a:pt x="87" y="261"/>
                  <a:pt x="85" y="262"/>
                </a:cubicBezTo>
                <a:lnTo>
                  <a:pt x="52" y="284"/>
                </a:lnTo>
                <a:lnTo>
                  <a:pt x="56" y="277"/>
                </a:lnTo>
                <a:lnTo>
                  <a:pt x="56" y="331"/>
                </a:lnTo>
                <a:lnTo>
                  <a:pt x="56" y="329"/>
                </a:lnTo>
                <a:lnTo>
                  <a:pt x="60" y="353"/>
                </a:lnTo>
                <a:cubicBezTo>
                  <a:pt x="60" y="354"/>
                  <a:pt x="60" y="355"/>
                  <a:pt x="60" y="357"/>
                </a:cubicBezTo>
                <a:lnTo>
                  <a:pt x="37" y="431"/>
                </a:lnTo>
                <a:lnTo>
                  <a:pt x="16" y="540"/>
                </a:lnTo>
                <a:lnTo>
                  <a:pt x="13" y="531"/>
                </a:lnTo>
                <a:lnTo>
                  <a:pt x="31" y="542"/>
                </a:lnTo>
                <a:lnTo>
                  <a:pt x="26" y="541"/>
                </a:lnTo>
                <a:lnTo>
                  <a:pt x="81" y="538"/>
                </a:lnTo>
                <a:cubicBezTo>
                  <a:pt x="82" y="538"/>
                  <a:pt x="83" y="538"/>
                  <a:pt x="85" y="539"/>
                </a:cubicBezTo>
                <a:lnTo>
                  <a:pt x="118" y="556"/>
                </a:lnTo>
                <a:cubicBezTo>
                  <a:pt x="119" y="557"/>
                  <a:pt x="121" y="559"/>
                  <a:pt x="121" y="561"/>
                </a:cubicBezTo>
                <a:lnTo>
                  <a:pt x="152" y="642"/>
                </a:lnTo>
                <a:lnTo>
                  <a:pt x="145" y="636"/>
                </a:lnTo>
                <a:lnTo>
                  <a:pt x="206" y="641"/>
                </a:lnTo>
                <a:lnTo>
                  <a:pt x="314" y="654"/>
                </a:lnTo>
                <a:cubicBezTo>
                  <a:pt x="314" y="654"/>
                  <a:pt x="315" y="655"/>
                  <a:pt x="315" y="655"/>
                </a:cubicBezTo>
                <a:lnTo>
                  <a:pt x="386" y="679"/>
                </a:lnTo>
                <a:lnTo>
                  <a:pt x="487" y="705"/>
                </a:lnTo>
                <a:lnTo>
                  <a:pt x="481" y="705"/>
                </a:lnTo>
                <a:lnTo>
                  <a:pt x="507" y="691"/>
                </a:lnTo>
                <a:lnTo>
                  <a:pt x="503" y="698"/>
                </a:lnTo>
                <a:lnTo>
                  <a:pt x="503" y="670"/>
                </a:lnTo>
                <a:cubicBezTo>
                  <a:pt x="503" y="668"/>
                  <a:pt x="504" y="667"/>
                  <a:pt x="504" y="665"/>
                </a:cubicBezTo>
                <a:lnTo>
                  <a:pt x="518" y="645"/>
                </a:lnTo>
                <a:cubicBezTo>
                  <a:pt x="519" y="643"/>
                  <a:pt x="521" y="641"/>
                  <a:pt x="524" y="641"/>
                </a:cubicBezTo>
                <a:lnTo>
                  <a:pt x="585" y="634"/>
                </a:lnTo>
                <a:lnTo>
                  <a:pt x="581" y="636"/>
                </a:lnTo>
                <a:lnTo>
                  <a:pt x="617" y="600"/>
                </a:lnTo>
                <a:cubicBezTo>
                  <a:pt x="618" y="599"/>
                  <a:pt x="621" y="598"/>
                  <a:pt x="624" y="598"/>
                </a:cubicBezTo>
                <a:lnTo>
                  <a:pt x="660" y="606"/>
                </a:lnTo>
                <a:lnTo>
                  <a:pt x="656" y="606"/>
                </a:lnTo>
                <a:lnTo>
                  <a:pt x="703" y="594"/>
                </a:lnTo>
                <a:cubicBezTo>
                  <a:pt x="705" y="594"/>
                  <a:pt x="706" y="594"/>
                  <a:pt x="708" y="594"/>
                </a:cubicBezTo>
                <a:lnTo>
                  <a:pt x="751" y="609"/>
                </a:lnTo>
                <a:cubicBezTo>
                  <a:pt x="752" y="609"/>
                  <a:pt x="752" y="609"/>
                  <a:pt x="753" y="610"/>
                </a:cubicBezTo>
                <a:lnTo>
                  <a:pt x="786" y="630"/>
                </a:lnTo>
                <a:lnTo>
                  <a:pt x="779" y="630"/>
                </a:lnTo>
                <a:lnTo>
                  <a:pt x="880" y="599"/>
                </a:lnTo>
                <a:cubicBezTo>
                  <a:pt x="881" y="598"/>
                  <a:pt x="883" y="598"/>
                  <a:pt x="884" y="598"/>
                </a:cubicBezTo>
                <a:lnTo>
                  <a:pt x="934" y="607"/>
                </a:lnTo>
                <a:lnTo>
                  <a:pt x="931" y="62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19" name="Freeform 31">
            <a:extLst>
              <a:ext uri="{FF2B5EF4-FFF2-40B4-BE49-F238E27FC236}">
                <a16:creationId xmlns:a16="http://schemas.microsoft.com/office/drawing/2014/main" id="{BA797ED4-9F3F-F715-8278-77AFE3042B91}"/>
              </a:ext>
            </a:extLst>
          </xdr:cNvPr>
          <xdr:cNvSpPr>
            <a:spLocks/>
          </xdr:cNvSpPr>
        </xdr:nvSpPr>
        <xdr:spPr bwMode="auto">
          <a:xfrm>
            <a:off x="4408196" y="3905250"/>
            <a:ext cx="883973" cy="544513"/>
          </a:xfrm>
          <a:custGeom>
            <a:avLst/>
            <a:gdLst/>
            <a:ahLst/>
            <a:cxnLst>
              <a:cxn ang="0">
                <a:pos x="273" y="338"/>
              </a:cxn>
              <a:cxn ang="0">
                <a:pos x="263" y="326"/>
              </a:cxn>
              <a:cxn ang="0">
                <a:pos x="249" y="309"/>
              </a:cxn>
              <a:cxn ang="0">
                <a:pos x="209" y="297"/>
              </a:cxn>
              <a:cxn ang="0">
                <a:pos x="196" y="260"/>
              </a:cxn>
              <a:cxn ang="0">
                <a:pos x="169" y="197"/>
              </a:cxn>
              <a:cxn ang="0">
                <a:pos x="98" y="177"/>
              </a:cxn>
              <a:cxn ang="0">
                <a:pos x="43" y="176"/>
              </a:cxn>
              <a:cxn ang="0">
                <a:pos x="0" y="167"/>
              </a:cxn>
              <a:cxn ang="0">
                <a:pos x="50" y="117"/>
              </a:cxn>
              <a:cxn ang="0">
                <a:pos x="63" y="93"/>
              </a:cxn>
              <a:cxn ang="0">
                <a:pos x="92" y="37"/>
              </a:cxn>
              <a:cxn ang="0">
                <a:pos x="117" y="14"/>
              </a:cxn>
              <a:cxn ang="0">
                <a:pos x="172" y="10"/>
              </a:cxn>
              <a:cxn ang="0">
                <a:pos x="217" y="17"/>
              </a:cxn>
              <a:cxn ang="0">
                <a:pos x="239" y="32"/>
              </a:cxn>
              <a:cxn ang="0">
                <a:pos x="289" y="27"/>
              </a:cxn>
              <a:cxn ang="0">
                <a:pos x="332" y="23"/>
              </a:cxn>
              <a:cxn ang="0">
                <a:pos x="336" y="42"/>
              </a:cxn>
              <a:cxn ang="0">
                <a:pos x="338" y="70"/>
              </a:cxn>
              <a:cxn ang="0">
                <a:pos x="359" y="107"/>
              </a:cxn>
              <a:cxn ang="0">
                <a:pos x="377" y="119"/>
              </a:cxn>
              <a:cxn ang="0">
                <a:pos x="372" y="166"/>
              </a:cxn>
              <a:cxn ang="0">
                <a:pos x="385" y="191"/>
              </a:cxn>
              <a:cxn ang="0">
                <a:pos x="418" y="196"/>
              </a:cxn>
              <a:cxn ang="0">
                <a:pos x="460" y="180"/>
              </a:cxn>
              <a:cxn ang="0">
                <a:pos x="490" y="185"/>
              </a:cxn>
              <a:cxn ang="0">
                <a:pos x="514" y="188"/>
              </a:cxn>
              <a:cxn ang="0">
                <a:pos x="476" y="208"/>
              </a:cxn>
              <a:cxn ang="0">
                <a:pos x="473" y="233"/>
              </a:cxn>
              <a:cxn ang="0">
                <a:pos x="429" y="262"/>
              </a:cxn>
              <a:cxn ang="0">
                <a:pos x="359" y="281"/>
              </a:cxn>
              <a:cxn ang="0">
                <a:pos x="278" y="343"/>
              </a:cxn>
            </a:cxnLst>
            <a:rect l="0" t="0" r="r" b="b"/>
            <a:pathLst>
              <a:path w="514" h="343">
                <a:moveTo>
                  <a:pt x="278" y="343"/>
                </a:moveTo>
                <a:lnTo>
                  <a:pt x="273" y="338"/>
                </a:lnTo>
                <a:lnTo>
                  <a:pt x="273" y="335"/>
                </a:lnTo>
                <a:lnTo>
                  <a:pt x="263" y="326"/>
                </a:lnTo>
                <a:lnTo>
                  <a:pt x="252" y="333"/>
                </a:lnTo>
                <a:lnTo>
                  <a:pt x="249" y="309"/>
                </a:lnTo>
                <a:lnTo>
                  <a:pt x="214" y="306"/>
                </a:lnTo>
                <a:lnTo>
                  <a:pt x="209" y="297"/>
                </a:lnTo>
                <a:lnTo>
                  <a:pt x="214" y="288"/>
                </a:lnTo>
                <a:lnTo>
                  <a:pt x="196" y="260"/>
                </a:lnTo>
                <a:lnTo>
                  <a:pt x="193" y="224"/>
                </a:lnTo>
                <a:lnTo>
                  <a:pt x="169" y="197"/>
                </a:lnTo>
                <a:lnTo>
                  <a:pt x="138" y="197"/>
                </a:lnTo>
                <a:lnTo>
                  <a:pt x="98" y="177"/>
                </a:lnTo>
                <a:lnTo>
                  <a:pt x="65" y="176"/>
                </a:lnTo>
                <a:lnTo>
                  <a:pt x="43" y="176"/>
                </a:lnTo>
                <a:lnTo>
                  <a:pt x="12" y="175"/>
                </a:lnTo>
                <a:lnTo>
                  <a:pt x="0" y="167"/>
                </a:lnTo>
                <a:lnTo>
                  <a:pt x="25" y="150"/>
                </a:lnTo>
                <a:lnTo>
                  <a:pt x="50" y="117"/>
                </a:lnTo>
                <a:lnTo>
                  <a:pt x="50" y="107"/>
                </a:lnTo>
                <a:lnTo>
                  <a:pt x="63" y="93"/>
                </a:lnTo>
                <a:lnTo>
                  <a:pt x="72" y="68"/>
                </a:lnTo>
                <a:lnTo>
                  <a:pt x="92" y="37"/>
                </a:lnTo>
                <a:lnTo>
                  <a:pt x="116" y="20"/>
                </a:lnTo>
                <a:lnTo>
                  <a:pt x="117" y="14"/>
                </a:lnTo>
                <a:lnTo>
                  <a:pt x="143" y="0"/>
                </a:lnTo>
                <a:lnTo>
                  <a:pt x="172" y="10"/>
                </a:lnTo>
                <a:lnTo>
                  <a:pt x="211" y="8"/>
                </a:lnTo>
                <a:lnTo>
                  <a:pt x="217" y="17"/>
                </a:lnTo>
                <a:lnTo>
                  <a:pt x="217" y="27"/>
                </a:lnTo>
                <a:lnTo>
                  <a:pt x="239" y="32"/>
                </a:lnTo>
                <a:lnTo>
                  <a:pt x="253" y="24"/>
                </a:lnTo>
                <a:lnTo>
                  <a:pt x="289" y="27"/>
                </a:lnTo>
                <a:lnTo>
                  <a:pt x="307" y="14"/>
                </a:lnTo>
                <a:lnTo>
                  <a:pt x="332" y="23"/>
                </a:lnTo>
                <a:lnTo>
                  <a:pt x="339" y="33"/>
                </a:lnTo>
                <a:lnTo>
                  <a:pt x="336" y="42"/>
                </a:lnTo>
                <a:lnTo>
                  <a:pt x="345" y="60"/>
                </a:lnTo>
                <a:lnTo>
                  <a:pt x="338" y="70"/>
                </a:lnTo>
                <a:lnTo>
                  <a:pt x="349" y="101"/>
                </a:lnTo>
                <a:lnTo>
                  <a:pt x="359" y="107"/>
                </a:lnTo>
                <a:lnTo>
                  <a:pt x="374" y="109"/>
                </a:lnTo>
                <a:lnTo>
                  <a:pt x="377" y="119"/>
                </a:lnTo>
                <a:lnTo>
                  <a:pt x="366" y="155"/>
                </a:lnTo>
                <a:lnTo>
                  <a:pt x="372" y="166"/>
                </a:lnTo>
                <a:lnTo>
                  <a:pt x="387" y="182"/>
                </a:lnTo>
                <a:lnTo>
                  <a:pt x="385" y="191"/>
                </a:lnTo>
                <a:lnTo>
                  <a:pt x="393" y="199"/>
                </a:lnTo>
                <a:lnTo>
                  <a:pt x="418" y="196"/>
                </a:lnTo>
                <a:lnTo>
                  <a:pt x="426" y="184"/>
                </a:lnTo>
                <a:lnTo>
                  <a:pt x="460" y="180"/>
                </a:lnTo>
                <a:lnTo>
                  <a:pt x="480" y="174"/>
                </a:lnTo>
                <a:lnTo>
                  <a:pt x="490" y="185"/>
                </a:lnTo>
                <a:lnTo>
                  <a:pt x="512" y="185"/>
                </a:lnTo>
                <a:lnTo>
                  <a:pt x="514" y="188"/>
                </a:lnTo>
                <a:lnTo>
                  <a:pt x="501" y="202"/>
                </a:lnTo>
                <a:lnTo>
                  <a:pt x="476" y="208"/>
                </a:lnTo>
                <a:lnTo>
                  <a:pt x="472" y="222"/>
                </a:lnTo>
                <a:lnTo>
                  <a:pt x="473" y="233"/>
                </a:lnTo>
                <a:lnTo>
                  <a:pt x="434" y="255"/>
                </a:lnTo>
                <a:lnTo>
                  <a:pt x="429" y="262"/>
                </a:lnTo>
                <a:lnTo>
                  <a:pt x="406" y="260"/>
                </a:lnTo>
                <a:lnTo>
                  <a:pt x="359" y="281"/>
                </a:lnTo>
                <a:lnTo>
                  <a:pt x="289" y="334"/>
                </a:lnTo>
                <a:lnTo>
                  <a:pt x="278" y="34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0" name="Freeform 32">
            <a:extLst>
              <a:ext uri="{FF2B5EF4-FFF2-40B4-BE49-F238E27FC236}">
                <a16:creationId xmlns:a16="http://schemas.microsoft.com/office/drawing/2014/main" id="{89A1646D-E574-DD00-4BDF-88DE6EB2E207}"/>
              </a:ext>
            </a:extLst>
          </xdr:cNvPr>
          <xdr:cNvSpPr>
            <a:spLocks/>
          </xdr:cNvSpPr>
        </xdr:nvSpPr>
        <xdr:spPr bwMode="auto">
          <a:xfrm>
            <a:off x="4403036" y="3900488"/>
            <a:ext cx="894292" cy="552450"/>
          </a:xfrm>
          <a:custGeom>
            <a:avLst/>
            <a:gdLst/>
            <a:ahLst/>
            <a:cxnLst>
              <a:cxn ang="0">
                <a:pos x="741" y="921"/>
              </a:cxn>
              <a:cxn ang="0">
                <a:pos x="682" y="909"/>
              </a:cxn>
              <a:cxn ang="0">
                <a:pos x="566" y="815"/>
              </a:cxn>
              <a:cxn ang="0">
                <a:pos x="532" y="712"/>
              </a:cxn>
              <a:cxn ang="0">
                <a:pos x="382" y="550"/>
              </a:cxn>
              <a:cxn ang="0">
                <a:pos x="124" y="493"/>
              </a:cxn>
              <a:cxn ang="0">
                <a:pos x="4" y="454"/>
              </a:cxn>
              <a:cxn ang="0">
                <a:pos x="135" y="298"/>
              </a:cxn>
              <a:cxn ang="0">
                <a:pos x="197" y="187"/>
              </a:cxn>
              <a:cxn ang="0">
                <a:pos x="316" y="46"/>
              </a:cxn>
              <a:cxn ang="0">
                <a:pos x="475" y="26"/>
              </a:cxn>
              <a:cxn ang="0">
                <a:pos x="603" y="80"/>
              </a:cxn>
              <a:cxn ang="0">
                <a:pos x="693" y="65"/>
              </a:cxn>
              <a:cxn ang="0">
                <a:pos x="909" y="62"/>
              </a:cxn>
              <a:cxn ang="0">
                <a:pos x="924" y="120"/>
              </a:cxn>
              <a:cxn ang="0">
                <a:pos x="960" y="278"/>
              </a:cxn>
              <a:cxn ang="0">
                <a:pos x="1029" y="301"/>
              </a:cxn>
              <a:cxn ang="0">
                <a:pos x="1022" y="453"/>
              </a:cxn>
              <a:cxn ang="0">
                <a:pos x="1057" y="519"/>
              </a:cxn>
              <a:cxn ang="0">
                <a:pos x="1156" y="502"/>
              </a:cxn>
              <a:cxn ang="0">
                <a:pos x="1313" y="472"/>
              </a:cxn>
              <a:cxn ang="0">
                <a:pos x="1407" y="513"/>
              </a:cxn>
              <a:cxn ang="0">
                <a:pos x="1304" y="574"/>
              </a:cxn>
              <a:cxn ang="0">
                <a:pos x="1187" y="704"/>
              </a:cxn>
              <a:cxn ang="0">
                <a:pos x="1111" y="718"/>
              </a:cxn>
              <a:cxn ang="0">
                <a:pos x="757" y="930"/>
              </a:cxn>
              <a:cxn ang="0">
                <a:pos x="1109" y="703"/>
              </a:cxn>
              <a:cxn ang="0">
                <a:pos x="1285" y="632"/>
              </a:cxn>
              <a:cxn ang="0">
                <a:pos x="1295" y="564"/>
              </a:cxn>
              <a:cxn ang="0">
                <a:pos x="1388" y="515"/>
              </a:cxn>
              <a:cxn ang="0">
                <a:pos x="1309" y="485"/>
              </a:cxn>
              <a:cxn ang="0">
                <a:pos x="1148" y="543"/>
              </a:cxn>
              <a:cxn ang="0">
                <a:pos x="1043" y="522"/>
              </a:cxn>
              <a:cxn ang="0">
                <a:pos x="992" y="432"/>
              </a:cxn>
              <a:cxn ang="0">
                <a:pos x="1020" y="311"/>
              </a:cxn>
              <a:cxn ang="0">
                <a:pos x="917" y="201"/>
              </a:cxn>
              <a:cxn ang="0">
                <a:pos x="910" y="120"/>
              </a:cxn>
              <a:cxn ang="0">
                <a:pos x="837" y="55"/>
              </a:cxn>
              <a:cxn ang="0">
                <a:pos x="696" y="80"/>
              </a:cxn>
              <a:cxn ang="0">
                <a:pos x="587" y="55"/>
              </a:cxn>
              <a:cxn ang="0">
                <a:pos x="473" y="42"/>
              </a:cxn>
              <a:cxn ang="0">
                <a:pos x="331" y="63"/>
              </a:cxn>
              <a:cxn ang="0">
                <a:pos x="212" y="194"/>
              </a:cxn>
              <a:cxn ang="0">
                <a:pos x="151" y="324"/>
              </a:cxn>
              <a:cxn ang="0">
                <a:pos x="13" y="454"/>
              </a:cxn>
              <a:cxn ang="0">
                <a:pos x="274" y="480"/>
              </a:cxn>
              <a:cxn ang="0">
                <a:pos x="471" y="537"/>
              </a:cxn>
              <a:cxn ang="0">
                <a:pos x="594" y="783"/>
              </a:cxn>
              <a:cxn ang="0">
                <a:pos x="588" y="828"/>
              </a:cxn>
              <a:cxn ang="0">
                <a:pos x="717" y="884"/>
              </a:cxn>
              <a:cxn ang="0">
                <a:pos x="752" y="917"/>
              </a:cxn>
            </a:cxnLst>
            <a:rect l="0" t="0" r="r" b="b"/>
            <a:pathLst>
              <a:path w="1409" h="943">
                <a:moveTo>
                  <a:pt x="756" y="942"/>
                </a:moveTo>
                <a:lnTo>
                  <a:pt x="742" y="929"/>
                </a:lnTo>
                <a:cubicBezTo>
                  <a:pt x="740" y="928"/>
                  <a:pt x="739" y="925"/>
                  <a:pt x="739" y="923"/>
                </a:cubicBezTo>
                <a:lnTo>
                  <a:pt x="739" y="916"/>
                </a:lnTo>
                <a:lnTo>
                  <a:pt x="741" y="921"/>
                </a:lnTo>
                <a:lnTo>
                  <a:pt x="715" y="896"/>
                </a:lnTo>
                <a:lnTo>
                  <a:pt x="725" y="898"/>
                </a:lnTo>
                <a:lnTo>
                  <a:pt x="693" y="915"/>
                </a:lnTo>
                <a:cubicBezTo>
                  <a:pt x="691" y="916"/>
                  <a:pt x="688" y="916"/>
                  <a:pt x="686" y="915"/>
                </a:cubicBezTo>
                <a:cubicBezTo>
                  <a:pt x="684" y="914"/>
                  <a:pt x="682" y="912"/>
                  <a:pt x="682" y="909"/>
                </a:cubicBezTo>
                <a:lnTo>
                  <a:pt x="674" y="845"/>
                </a:lnTo>
                <a:lnTo>
                  <a:pt x="681" y="852"/>
                </a:lnTo>
                <a:lnTo>
                  <a:pt x="586" y="844"/>
                </a:lnTo>
                <a:cubicBezTo>
                  <a:pt x="584" y="844"/>
                  <a:pt x="581" y="843"/>
                  <a:pt x="580" y="840"/>
                </a:cubicBezTo>
                <a:lnTo>
                  <a:pt x="566" y="815"/>
                </a:lnTo>
                <a:cubicBezTo>
                  <a:pt x="565" y="813"/>
                  <a:pt x="565" y="810"/>
                  <a:pt x="566" y="807"/>
                </a:cubicBezTo>
                <a:lnTo>
                  <a:pt x="580" y="783"/>
                </a:lnTo>
                <a:lnTo>
                  <a:pt x="580" y="792"/>
                </a:lnTo>
                <a:lnTo>
                  <a:pt x="533" y="715"/>
                </a:lnTo>
                <a:cubicBezTo>
                  <a:pt x="533" y="714"/>
                  <a:pt x="532" y="713"/>
                  <a:pt x="532" y="712"/>
                </a:cubicBezTo>
                <a:lnTo>
                  <a:pt x="522" y="614"/>
                </a:lnTo>
                <a:lnTo>
                  <a:pt x="524" y="619"/>
                </a:lnTo>
                <a:lnTo>
                  <a:pt x="459" y="548"/>
                </a:lnTo>
                <a:lnTo>
                  <a:pt x="465" y="550"/>
                </a:lnTo>
                <a:lnTo>
                  <a:pt x="382" y="550"/>
                </a:lnTo>
                <a:cubicBezTo>
                  <a:pt x="381" y="550"/>
                  <a:pt x="380" y="550"/>
                  <a:pt x="379" y="549"/>
                </a:cubicBezTo>
                <a:lnTo>
                  <a:pt x="270" y="496"/>
                </a:lnTo>
                <a:lnTo>
                  <a:pt x="273" y="496"/>
                </a:lnTo>
                <a:lnTo>
                  <a:pt x="183" y="493"/>
                </a:lnTo>
                <a:lnTo>
                  <a:pt x="124" y="493"/>
                </a:lnTo>
                <a:lnTo>
                  <a:pt x="41" y="490"/>
                </a:lnTo>
                <a:cubicBezTo>
                  <a:pt x="40" y="490"/>
                  <a:pt x="39" y="490"/>
                  <a:pt x="37" y="489"/>
                </a:cubicBezTo>
                <a:lnTo>
                  <a:pt x="4" y="467"/>
                </a:lnTo>
                <a:cubicBezTo>
                  <a:pt x="2" y="466"/>
                  <a:pt x="1" y="464"/>
                  <a:pt x="0" y="461"/>
                </a:cubicBezTo>
                <a:cubicBezTo>
                  <a:pt x="0" y="458"/>
                  <a:pt x="2" y="456"/>
                  <a:pt x="4" y="454"/>
                </a:cubicBezTo>
                <a:lnTo>
                  <a:pt x="70" y="407"/>
                </a:lnTo>
                <a:lnTo>
                  <a:pt x="69" y="409"/>
                </a:lnTo>
                <a:lnTo>
                  <a:pt x="136" y="319"/>
                </a:lnTo>
                <a:lnTo>
                  <a:pt x="135" y="324"/>
                </a:lnTo>
                <a:lnTo>
                  <a:pt x="135" y="298"/>
                </a:lnTo>
                <a:cubicBezTo>
                  <a:pt x="135" y="296"/>
                  <a:pt x="135" y="294"/>
                  <a:pt x="137" y="293"/>
                </a:cubicBezTo>
                <a:lnTo>
                  <a:pt x="173" y="254"/>
                </a:lnTo>
                <a:lnTo>
                  <a:pt x="171" y="257"/>
                </a:lnTo>
                <a:lnTo>
                  <a:pt x="197" y="188"/>
                </a:lnTo>
                <a:cubicBezTo>
                  <a:pt x="197" y="188"/>
                  <a:pt x="197" y="187"/>
                  <a:pt x="197" y="187"/>
                </a:cubicBezTo>
                <a:lnTo>
                  <a:pt x="252" y="104"/>
                </a:lnTo>
                <a:cubicBezTo>
                  <a:pt x="252" y="103"/>
                  <a:pt x="253" y="103"/>
                  <a:pt x="254" y="102"/>
                </a:cubicBezTo>
                <a:lnTo>
                  <a:pt x="319" y="56"/>
                </a:lnTo>
                <a:lnTo>
                  <a:pt x="315" y="62"/>
                </a:lnTo>
                <a:lnTo>
                  <a:pt x="316" y="46"/>
                </a:lnTo>
                <a:cubicBezTo>
                  <a:pt x="316" y="43"/>
                  <a:pt x="318" y="41"/>
                  <a:pt x="320" y="39"/>
                </a:cubicBezTo>
                <a:lnTo>
                  <a:pt x="391" y="1"/>
                </a:lnTo>
                <a:cubicBezTo>
                  <a:pt x="393" y="0"/>
                  <a:pt x="396" y="0"/>
                  <a:pt x="398" y="1"/>
                </a:cubicBezTo>
                <a:lnTo>
                  <a:pt x="478" y="26"/>
                </a:lnTo>
                <a:lnTo>
                  <a:pt x="475" y="26"/>
                </a:lnTo>
                <a:lnTo>
                  <a:pt x="581" y="21"/>
                </a:lnTo>
                <a:cubicBezTo>
                  <a:pt x="584" y="21"/>
                  <a:pt x="587" y="23"/>
                  <a:pt x="588" y="26"/>
                </a:cubicBezTo>
                <a:lnTo>
                  <a:pt x="602" y="51"/>
                </a:lnTo>
                <a:cubicBezTo>
                  <a:pt x="602" y="53"/>
                  <a:pt x="603" y="54"/>
                  <a:pt x="603" y="55"/>
                </a:cubicBezTo>
                <a:lnTo>
                  <a:pt x="603" y="80"/>
                </a:lnTo>
                <a:lnTo>
                  <a:pt x="597" y="72"/>
                </a:lnTo>
                <a:lnTo>
                  <a:pt x="658" y="86"/>
                </a:lnTo>
                <a:lnTo>
                  <a:pt x="652" y="87"/>
                </a:lnTo>
                <a:lnTo>
                  <a:pt x="688" y="66"/>
                </a:lnTo>
                <a:cubicBezTo>
                  <a:pt x="690" y="65"/>
                  <a:pt x="691" y="65"/>
                  <a:pt x="693" y="65"/>
                </a:cubicBezTo>
                <a:lnTo>
                  <a:pt x="791" y="72"/>
                </a:lnTo>
                <a:lnTo>
                  <a:pt x="786" y="74"/>
                </a:lnTo>
                <a:lnTo>
                  <a:pt x="835" y="41"/>
                </a:lnTo>
                <a:cubicBezTo>
                  <a:pt x="837" y="39"/>
                  <a:pt x="840" y="39"/>
                  <a:pt x="842" y="40"/>
                </a:cubicBezTo>
                <a:lnTo>
                  <a:pt x="909" y="62"/>
                </a:lnTo>
                <a:cubicBezTo>
                  <a:pt x="911" y="63"/>
                  <a:pt x="912" y="64"/>
                  <a:pt x="913" y="65"/>
                </a:cubicBezTo>
                <a:lnTo>
                  <a:pt x="934" y="94"/>
                </a:lnTo>
                <a:cubicBezTo>
                  <a:pt x="935" y="96"/>
                  <a:pt x="936" y="99"/>
                  <a:pt x="935" y="101"/>
                </a:cubicBezTo>
                <a:lnTo>
                  <a:pt x="924" y="126"/>
                </a:lnTo>
                <a:lnTo>
                  <a:pt x="924" y="120"/>
                </a:lnTo>
                <a:lnTo>
                  <a:pt x="949" y="166"/>
                </a:lnTo>
                <a:cubicBezTo>
                  <a:pt x="951" y="169"/>
                  <a:pt x="951" y="172"/>
                  <a:pt x="949" y="174"/>
                </a:cubicBezTo>
                <a:lnTo>
                  <a:pt x="931" y="202"/>
                </a:lnTo>
                <a:lnTo>
                  <a:pt x="932" y="196"/>
                </a:lnTo>
                <a:lnTo>
                  <a:pt x="960" y="278"/>
                </a:lnTo>
                <a:lnTo>
                  <a:pt x="957" y="274"/>
                </a:lnTo>
                <a:lnTo>
                  <a:pt x="983" y="292"/>
                </a:lnTo>
                <a:lnTo>
                  <a:pt x="979" y="290"/>
                </a:lnTo>
                <a:lnTo>
                  <a:pt x="1022" y="295"/>
                </a:lnTo>
                <a:cubicBezTo>
                  <a:pt x="1025" y="295"/>
                  <a:pt x="1028" y="298"/>
                  <a:pt x="1029" y="301"/>
                </a:cubicBezTo>
                <a:lnTo>
                  <a:pt x="1036" y="329"/>
                </a:lnTo>
                <a:cubicBezTo>
                  <a:pt x="1036" y="331"/>
                  <a:pt x="1036" y="332"/>
                  <a:pt x="1036" y="334"/>
                </a:cubicBezTo>
                <a:lnTo>
                  <a:pt x="1007" y="431"/>
                </a:lnTo>
                <a:lnTo>
                  <a:pt x="1007" y="425"/>
                </a:lnTo>
                <a:lnTo>
                  <a:pt x="1022" y="453"/>
                </a:lnTo>
                <a:lnTo>
                  <a:pt x="1020" y="451"/>
                </a:lnTo>
                <a:lnTo>
                  <a:pt x="1063" y="495"/>
                </a:lnTo>
                <a:cubicBezTo>
                  <a:pt x="1065" y="497"/>
                  <a:pt x="1065" y="499"/>
                  <a:pt x="1065" y="502"/>
                </a:cubicBezTo>
                <a:lnTo>
                  <a:pt x="1059" y="526"/>
                </a:lnTo>
                <a:lnTo>
                  <a:pt x="1057" y="519"/>
                </a:lnTo>
                <a:lnTo>
                  <a:pt x="1078" y="541"/>
                </a:lnTo>
                <a:lnTo>
                  <a:pt x="1071" y="538"/>
                </a:lnTo>
                <a:lnTo>
                  <a:pt x="1140" y="531"/>
                </a:lnTo>
                <a:lnTo>
                  <a:pt x="1135" y="535"/>
                </a:lnTo>
                <a:lnTo>
                  <a:pt x="1156" y="502"/>
                </a:lnTo>
                <a:cubicBezTo>
                  <a:pt x="1157" y="500"/>
                  <a:pt x="1159" y="499"/>
                  <a:pt x="1161" y="498"/>
                </a:cubicBezTo>
                <a:lnTo>
                  <a:pt x="1252" y="488"/>
                </a:lnTo>
                <a:lnTo>
                  <a:pt x="1250" y="488"/>
                </a:lnTo>
                <a:lnTo>
                  <a:pt x="1304" y="470"/>
                </a:lnTo>
                <a:cubicBezTo>
                  <a:pt x="1307" y="469"/>
                  <a:pt x="1311" y="470"/>
                  <a:pt x="1313" y="472"/>
                </a:cubicBezTo>
                <a:lnTo>
                  <a:pt x="1342" y="505"/>
                </a:lnTo>
                <a:lnTo>
                  <a:pt x="1335" y="502"/>
                </a:lnTo>
                <a:lnTo>
                  <a:pt x="1394" y="502"/>
                </a:lnTo>
                <a:cubicBezTo>
                  <a:pt x="1397" y="502"/>
                  <a:pt x="1399" y="504"/>
                  <a:pt x="1401" y="506"/>
                </a:cubicBezTo>
                <a:lnTo>
                  <a:pt x="1407" y="513"/>
                </a:lnTo>
                <a:cubicBezTo>
                  <a:pt x="1409" y="517"/>
                  <a:pt x="1409" y="521"/>
                  <a:pt x="1406" y="524"/>
                </a:cubicBezTo>
                <a:lnTo>
                  <a:pt x="1370" y="560"/>
                </a:lnTo>
                <a:cubicBezTo>
                  <a:pt x="1369" y="561"/>
                  <a:pt x="1368" y="562"/>
                  <a:pt x="1366" y="562"/>
                </a:cubicBezTo>
                <a:lnTo>
                  <a:pt x="1299" y="580"/>
                </a:lnTo>
                <a:lnTo>
                  <a:pt x="1304" y="574"/>
                </a:lnTo>
                <a:lnTo>
                  <a:pt x="1293" y="610"/>
                </a:lnTo>
                <a:lnTo>
                  <a:pt x="1294" y="607"/>
                </a:lnTo>
                <a:lnTo>
                  <a:pt x="1297" y="639"/>
                </a:lnTo>
                <a:cubicBezTo>
                  <a:pt x="1297" y="642"/>
                  <a:pt x="1296" y="645"/>
                  <a:pt x="1293" y="646"/>
                </a:cubicBezTo>
                <a:lnTo>
                  <a:pt x="1187" y="704"/>
                </a:lnTo>
                <a:lnTo>
                  <a:pt x="1190" y="702"/>
                </a:lnTo>
                <a:lnTo>
                  <a:pt x="1176" y="723"/>
                </a:lnTo>
                <a:cubicBezTo>
                  <a:pt x="1175" y="725"/>
                  <a:pt x="1172" y="727"/>
                  <a:pt x="1169" y="726"/>
                </a:cubicBezTo>
                <a:lnTo>
                  <a:pt x="1107" y="719"/>
                </a:lnTo>
                <a:lnTo>
                  <a:pt x="1111" y="718"/>
                </a:lnTo>
                <a:lnTo>
                  <a:pt x="982" y="776"/>
                </a:lnTo>
                <a:lnTo>
                  <a:pt x="983" y="776"/>
                </a:lnTo>
                <a:lnTo>
                  <a:pt x="795" y="919"/>
                </a:lnTo>
                <a:lnTo>
                  <a:pt x="767" y="943"/>
                </a:lnTo>
                <a:lnTo>
                  <a:pt x="757" y="930"/>
                </a:lnTo>
                <a:lnTo>
                  <a:pt x="786" y="906"/>
                </a:lnTo>
                <a:lnTo>
                  <a:pt x="974" y="763"/>
                </a:lnTo>
                <a:cubicBezTo>
                  <a:pt x="974" y="762"/>
                  <a:pt x="975" y="762"/>
                  <a:pt x="975" y="762"/>
                </a:cubicBezTo>
                <a:lnTo>
                  <a:pt x="1105" y="704"/>
                </a:lnTo>
                <a:cubicBezTo>
                  <a:pt x="1106" y="703"/>
                  <a:pt x="1108" y="703"/>
                  <a:pt x="1109" y="703"/>
                </a:cubicBezTo>
                <a:lnTo>
                  <a:pt x="1171" y="710"/>
                </a:lnTo>
                <a:lnTo>
                  <a:pt x="1163" y="714"/>
                </a:lnTo>
                <a:lnTo>
                  <a:pt x="1177" y="693"/>
                </a:lnTo>
                <a:cubicBezTo>
                  <a:pt x="1177" y="692"/>
                  <a:pt x="1178" y="691"/>
                  <a:pt x="1180" y="690"/>
                </a:cubicBezTo>
                <a:lnTo>
                  <a:pt x="1285" y="632"/>
                </a:lnTo>
                <a:lnTo>
                  <a:pt x="1281" y="640"/>
                </a:lnTo>
                <a:lnTo>
                  <a:pt x="1278" y="609"/>
                </a:lnTo>
                <a:cubicBezTo>
                  <a:pt x="1278" y="608"/>
                  <a:pt x="1278" y="607"/>
                  <a:pt x="1278" y="606"/>
                </a:cubicBezTo>
                <a:lnTo>
                  <a:pt x="1289" y="570"/>
                </a:lnTo>
                <a:cubicBezTo>
                  <a:pt x="1290" y="567"/>
                  <a:pt x="1292" y="565"/>
                  <a:pt x="1295" y="564"/>
                </a:cubicBezTo>
                <a:lnTo>
                  <a:pt x="1362" y="547"/>
                </a:lnTo>
                <a:lnTo>
                  <a:pt x="1359" y="549"/>
                </a:lnTo>
                <a:lnTo>
                  <a:pt x="1395" y="513"/>
                </a:lnTo>
                <a:lnTo>
                  <a:pt x="1394" y="523"/>
                </a:lnTo>
                <a:lnTo>
                  <a:pt x="1388" y="515"/>
                </a:lnTo>
                <a:lnTo>
                  <a:pt x="1394" y="518"/>
                </a:lnTo>
                <a:lnTo>
                  <a:pt x="1335" y="518"/>
                </a:lnTo>
                <a:cubicBezTo>
                  <a:pt x="1333" y="518"/>
                  <a:pt x="1331" y="517"/>
                  <a:pt x="1329" y="516"/>
                </a:cubicBezTo>
                <a:lnTo>
                  <a:pt x="1301" y="483"/>
                </a:lnTo>
                <a:lnTo>
                  <a:pt x="1309" y="485"/>
                </a:lnTo>
                <a:lnTo>
                  <a:pt x="1255" y="503"/>
                </a:lnTo>
                <a:cubicBezTo>
                  <a:pt x="1255" y="503"/>
                  <a:pt x="1254" y="503"/>
                  <a:pt x="1254" y="504"/>
                </a:cubicBezTo>
                <a:lnTo>
                  <a:pt x="1163" y="514"/>
                </a:lnTo>
                <a:lnTo>
                  <a:pt x="1169" y="511"/>
                </a:lnTo>
                <a:lnTo>
                  <a:pt x="1148" y="543"/>
                </a:lnTo>
                <a:cubicBezTo>
                  <a:pt x="1147" y="545"/>
                  <a:pt x="1145" y="547"/>
                  <a:pt x="1142" y="547"/>
                </a:cubicBezTo>
                <a:lnTo>
                  <a:pt x="1073" y="554"/>
                </a:lnTo>
                <a:cubicBezTo>
                  <a:pt x="1071" y="555"/>
                  <a:pt x="1068" y="554"/>
                  <a:pt x="1066" y="552"/>
                </a:cubicBezTo>
                <a:lnTo>
                  <a:pt x="1045" y="530"/>
                </a:lnTo>
                <a:cubicBezTo>
                  <a:pt x="1043" y="528"/>
                  <a:pt x="1042" y="525"/>
                  <a:pt x="1043" y="522"/>
                </a:cubicBezTo>
                <a:lnTo>
                  <a:pt x="1049" y="498"/>
                </a:lnTo>
                <a:lnTo>
                  <a:pt x="1051" y="506"/>
                </a:lnTo>
                <a:lnTo>
                  <a:pt x="1009" y="463"/>
                </a:lnTo>
                <a:cubicBezTo>
                  <a:pt x="1008" y="462"/>
                  <a:pt x="1008" y="461"/>
                  <a:pt x="1007" y="461"/>
                </a:cubicBezTo>
                <a:lnTo>
                  <a:pt x="992" y="432"/>
                </a:lnTo>
                <a:cubicBezTo>
                  <a:pt x="991" y="430"/>
                  <a:pt x="991" y="428"/>
                  <a:pt x="992" y="426"/>
                </a:cubicBezTo>
                <a:lnTo>
                  <a:pt x="1021" y="329"/>
                </a:lnTo>
                <a:lnTo>
                  <a:pt x="1020" y="333"/>
                </a:lnTo>
                <a:lnTo>
                  <a:pt x="1013" y="305"/>
                </a:lnTo>
                <a:lnTo>
                  <a:pt x="1020" y="311"/>
                </a:lnTo>
                <a:lnTo>
                  <a:pt x="978" y="306"/>
                </a:lnTo>
                <a:cubicBezTo>
                  <a:pt x="976" y="306"/>
                  <a:pt x="975" y="306"/>
                  <a:pt x="974" y="305"/>
                </a:cubicBezTo>
                <a:lnTo>
                  <a:pt x="948" y="287"/>
                </a:lnTo>
                <a:cubicBezTo>
                  <a:pt x="947" y="287"/>
                  <a:pt x="946" y="285"/>
                  <a:pt x="945" y="283"/>
                </a:cubicBezTo>
                <a:lnTo>
                  <a:pt x="917" y="201"/>
                </a:lnTo>
                <a:cubicBezTo>
                  <a:pt x="916" y="198"/>
                  <a:pt x="916" y="196"/>
                  <a:pt x="917" y="194"/>
                </a:cubicBezTo>
                <a:lnTo>
                  <a:pt x="935" y="166"/>
                </a:lnTo>
                <a:lnTo>
                  <a:pt x="935" y="174"/>
                </a:lnTo>
                <a:lnTo>
                  <a:pt x="910" y="127"/>
                </a:lnTo>
                <a:cubicBezTo>
                  <a:pt x="909" y="125"/>
                  <a:pt x="909" y="123"/>
                  <a:pt x="910" y="120"/>
                </a:cubicBezTo>
                <a:lnTo>
                  <a:pt x="920" y="95"/>
                </a:lnTo>
                <a:lnTo>
                  <a:pt x="921" y="103"/>
                </a:lnTo>
                <a:lnTo>
                  <a:pt x="900" y="75"/>
                </a:lnTo>
                <a:lnTo>
                  <a:pt x="904" y="78"/>
                </a:lnTo>
                <a:lnTo>
                  <a:pt x="837" y="55"/>
                </a:lnTo>
                <a:lnTo>
                  <a:pt x="844" y="54"/>
                </a:lnTo>
                <a:lnTo>
                  <a:pt x="795" y="87"/>
                </a:lnTo>
                <a:cubicBezTo>
                  <a:pt x="793" y="88"/>
                  <a:pt x="792" y="88"/>
                  <a:pt x="790" y="88"/>
                </a:cubicBezTo>
                <a:lnTo>
                  <a:pt x="692" y="81"/>
                </a:lnTo>
                <a:lnTo>
                  <a:pt x="696" y="80"/>
                </a:lnTo>
                <a:lnTo>
                  <a:pt x="660" y="101"/>
                </a:lnTo>
                <a:cubicBezTo>
                  <a:pt x="659" y="102"/>
                  <a:pt x="657" y="102"/>
                  <a:pt x="655" y="102"/>
                </a:cubicBezTo>
                <a:lnTo>
                  <a:pt x="593" y="88"/>
                </a:lnTo>
                <a:cubicBezTo>
                  <a:pt x="589" y="87"/>
                  <a:pt x="587" y="84"/>
                  <a:pt x="587" y="80"/>
                </a:cubicBezTo>
                <a:lnTo>
                  <a:pt x="587" y="55"/>
                </a:lnTo>
                <a:lnTo>
                  <a:pt x="588" y="59"/>
                </a:lnTo>
                <a:lnTo>
                  <a:pt x="574" y="33"/>
                </a:lnTo>
                <a:lnTo>
                  <a:pt x="581" y="37"/>
                </a:lnTo>
                <a:lnTo>
                  <a:pt x="475" y="42"/>
                </a:lnTo>
                <a:cubicBezTo>
                  <a:pt x="475" y="42"/>
                  <a:pt x="474" y="42"/>
                  <a:pt x="473" y="42"/>
                </a:cubicBezTo>
                <a:lnTo>
                  <a:pt x="393" y="16"/>
                </a:lnTo>
                <a:lnTo>
                  <a:pt x="399" y="16"/>
                </a:lnTo>
                <a:lnTo>
                  <a:pt x="328" y="53"/>
                </a:lnTo>
                <a:lnTo>
                  <a:pt x="332" y="47"/>
                </a:lnTo>
                <a:lnTo>
                  <a:pt x="331" y="63"/>
                </a:lnTo>
                <a:cubicBezTo>
                  <a:pt x="331" y="65"/>
                  <a:pt x="330" y="67"/>
                  <a:pt x="328" y="69"/>
                </a:cubicBezTo>
                <a:lnTo>
                  <a:pt x="263" y="115"/>
                </a:lnTo>
                <a:lnTo>
                  <a:pt x="265" y="113"/>
                </a:lnTo>
                <a:lnTo>
                  <a:pt x="211" y="195"/>
                </a:lnTo>
                <a:lnTo>
                  <a:pt x="212" y="194"/>
                </a:lnTo>
                <a:lnTo>
                  <a:pt x="186" y="262"/>
                </a:lnTo>
                <a:cubicBezTo>
                  <a:pt x="186" y="263"/>
                  <a:pt x="186" y="264"/>
                  <a:pt x="185" y="265"/>
                </a:cubicBezTo>
                <a:lnTo>
                  <a:pt x="148" y="304"/>
                </a:lnTo>
                <a:lnTo>
                  <a:pt x="151" y="298"/>
                </a:lnTo>
                <a:lnTo>
                  <a:pt x="151" y="324"/>
                </a:lnTo>
                <a:cubicBezTo>
                  <a:pt x="151" y="326"/>
                  <a:pt x="150" y="328"/>
                  <a:pt x="149" y="329"/>
                </a:cubicBezTo>
                <a:lnTo>
                  <a:pt x="81" y="418"/>
                </a:lnTo>
                <a:cubicBezTo>
                  <a:pt x="81" y="419"/>
                  <a:pt x="80" y="420"/>
                  <a:pt x="80" y="420"/>
                </a:cubicBezTo>
                <a:lnTo>
                  <a:pt x="13" y="467"/>
                </a:lnTo>
                <a:lnTo>
                  <a:pt x="13" y="454"/>
                </a:lnTo>
                <a:lnTo>
                  <a:pt x="46" y="476"/>
                </a:lnTo>
                <a:lnTo>
                  <a:pt x="42" y="474"/>
                </a:lnTo>
                <a:lnTo>
                  <a:pt x="124" y="477"/>
                </a:lnTo>
                <a:lnTo>
                  <a:pt x="184" y="477"/>
                </a:lnTo>
                <a:lnTo>
                  <a:pt x="274" y="480"/>
                </a:lnTo>
                <a:cubicBezTo>
                  <a:pt x="275" y="480"/>
                  <a:pt x="276" y="481"/>
                  <a:pt x="277" y="481"/>
                </a:cubicBezTo>
                <a:lnTo>
                  <a:pt x="386" y="535"/>
                </a:lnTo>
                <a:lnTo>
                  <a:pt x="382" y="534"/>
                </a:lnTo>
                <a:lnTo>
                  <a:pt x="465" y="534"/>
                </a:lnTo>
                <a:cubicBezTo>
                  <a:pt x="467" y="534"/>
                  <a:pt x="469" y="535"/>
                  <a:pt x="471" y="537"/>
                </a:cubicBezTo>
                <a:lnTo>
                  <a:pt x="536" y="608"/>
                </a:lnTo>
                <a:cubicBezTo>
                  <a:pt x="537" y="609"/>
                  <a:pt x="538" y="611"/>
                  <a:pt x="538" y="613"/>
                </a:cubicBezTo>
                <a:lnTo>
                  <a:pt x="548" y="710"/>
                </a:lnTo>
                <a:lnTo>
                  <a:pt x="547" y="707"/>
                </a:lnTo>
                <a:lnTo>
                  <a:pt x="594" y="783"/>
                </a:lnTo>
                <a:cubicBezTo>
                  <a:pt x="595" y="786"/>
                  <a:pt x="596" y="789"/>
                  <a:pt x="594" y="791"/>
                </a:cubicBezTo>
                <a:lnTo>
                  <a:pt x="580" y="815"/>
                </a:lnTo>
                <a:lnTo>
                  <a:pt x="580" y="807"/>
                </a:lnTo>
                <a:lnTo>
                  <a:pt x="594" y="832"/>
                </a:lnTo>
                <a:lnTo>
                  <a:pt x="588" y="828"/>
                </a:lnTo>
                <a:lnTo>
                  <a:pt x="683" y="836"/>
                </a:lnTo>
                <a:cubicBezTo>
                  <a:pt x="686" y="836"/>
                  <a:pt x="689" y="839"/>
                  <a:pt x="690" y="843"/>
                </a:cubicBezTo>
                <a:lnTo>
                  <a:pt x="698" y="907"/>
                </a:lnTo>
                <a:lnTo>
                  <a:pt x="686" y="901"/>
                </a:lnTo>
                <a:lnTo>
                  <a:pt x="717" y="884"/>
                </a:lnTo>
                <a:cubicBezTo>
                  <a:pt x="720" y="882"/>
                  <a:pt x="724" y="882"/>
                  <a:pt x="726" y="885"/>
                </a:cubicBezTo>
                <a:lnTo>
                  <a:pt x="752" y="910"/>
                </a:lnTo>
                <a:cubicBezTo>
                  <a:pt x="754" y="911"/>
                  <a:pt x="755" y="913"/>
                  <a:pt x="755" y="916"/>
                </a:cubicBezTo>
                <a:lnTo>
                  <a:pt x="755" y="923"/>
                </a:lnTo>
                <a:lnTo>
                  <a:pt x="752" y="917"/>
                </a:lnTo>
                <a:lnTo>
                  <a:pt x="767" y="930"/>
                </a:lnTo>
                <a:lnTo>
                  <a:pt x="756" y="9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1" name="Freeform 35">
            <a:extLst>
              <a:ext uri="{FF2B5EF4-FFF2-40B4-BE49-F238E27FC236}">
                <a16:creationId xmlns:a16="http://schemas.microsoft.com/office/drawing/2014/main" id="{54094333-E649-DDFB-27D7-B7BCB190B33F}"/>
              </a:ext>
            </a:extLst>
          </xdr:cNvPr>
          <xdr:cNvSpPr>
            <a:spLocks/>
          </xdr:cNvSpPr>
        </xdr:nvSpPr>
        <xdr:spPr bwMode="auto">
          <a:xfrm>
            <a:off x="4387558" y="3144838"/>
            <a:ext cx="761868" cy="722313"/>
          </a:xfrm>
          <a:custGeom>
            <a:avLst/>
            <a:gdLst/>
            <a:ahLst/>
            <a:cxnLst>
              <a:cxn ang="0">
                <a:pos x="436" y="49"/>
              </a:cxn>
              <a:cxn ang="0">
                <a:pos x="437" y="73"/>
              </a:cxn>
              <a:cxn ang="0">
                <a:pos x="422" y="102"/>
              </a:cxn>
              <a:cxn ang="0">
                <a:pos x="443" y="158"/>
              </a:cxn>
              <a:cxn ang="0">
                <a:pos x="421" y="176"/>
              </a:cxn>
              <a:cxn ang="0">
                <a:pos x="403" y="163"/>
              </a:cxn>
              <a:cxn ang="0">
                <a:pos x="385" y="182"/>
              </a:cxn>
              <a:cxn ang="0">
                <a:pos x="382" y="217"/>
              </a:cxn>
              <a:cxn ang="0">
                <a:pos x="354" y="242"/>
              </a:cxn>
              <a:cxn ang="0">
                <a:pos x="356" y="281"/>
              </a:cxn>
              <a:cxn ang="0">
                <a:pos x="342" y="331"/>
              </a:cxn>
              <a:cxn ang="0">
                <a:pos x="354" y="341"/>
              </a:cxn>
              <a:cxn ang="0">
                <a:pos x="323" y="397"/>
              </a:cxn>
              <a:cxn ang="0">
                <a:pos x="248" y="391"/>
              </a:cxn>
              <a:cxn ang="0">
                <a:pos x="221" y="401"/>
              </a:cxn>
              <a:cxn ang="0">
                <a:pos x="153" y="438"/>
              </a:cxn>
              <a:cxn ang="0">
                <a:pos x="117" y="445"/>
              </a:cxn>
              <a:cxn ang="0">
                <a:pos x="31" y="407"/>
              </a:cxn>
              <a:cxn ang="0">
                <a:pos x="14" y="404"/>
              </a:cxn>
              <a:cxn ang="0">
                <a:pos x="15" y="385"/>
              </a:cxn>
              <a:cxn ang="0">
                <a:pos x="1" y="364"/>
              </a:cxn>
              <a:cxn ang="0">
                <a:pos x="8" y="295"/>
              </a:cxn>
              <a:cxn ang="0">
                <a:pos x="59" y="230"/>
              </a:cxn>
              <a:cxn ang="0">
                <a:pos x="101" y="178"/>
              </a:cxn>
              <a:cxn ang="0">
                <a:pos x="117" y="176"/>
              </a:cxn>
              <a:cxn ang="0">
                <a:pos x="148" y="77"/>
              </a:cxn>
              <a:cxn ang="0">
                <a:pos x="194" y="0"/>
              </a:cxn>
              <a:cxn ang="0">
                <a:pos x="239" y="43"/>
              </a:cxn>
              <a:cxn ang="0">
                <a:pos x="276" y="32"/>
              </a:cxn>
              <a:cxn ang="0">
                <a:pos x="301" y="38"/>
              </a:cxn>
              <a:cxn ang="0">
                <a:pos x="332" y="31"/>
              </a:cxn>
              <a:cxn ang="0">
                <a:pos x="352" y="48"/>
              </a:cxn>
              <a:cxn ang="0">
                <a:pos x="412" y="38"/>
              </a:cxn>
            </a:cxnLst>
            <a:rect l="0" t="0" r="r" b="b"/>
            <a:pathLst>
              <a:path w="443" h="455">
                <a:moveTo>
                  <a:pt x="429" y="40"/>
                </a:moveTo>
                <a:lnTo>
                  <a:pt x="436" y="49"/>
                </a:lnTo>
                <a:lnTo>
                  <a:pt x="433" y="53"/>
                </a:lnTo>
                <a:lnTo>
                  <a:pt x="437" y="73"/>
                </a:lnTo>
                <a:lnTo>
                  <a:pt x="426" y="84"/>
                </a:lnTo>
                <a:lnTo>
                  <a:pt x="422" y="102"/>
                </a:lnTo>
                <a:lnTo>
                  <a:pt x="441" y="134"/>
                </a:lnTo>
                <a:lnTo>
                  <a:pt x="443" y="158"/>
                </a:lnTo>
                <a:lnTo>
                  <a:pt x="436" y="176"/>
                </a:lnTo>
                <a:lnTo>
                  <a:pt x="421" y="176"/>
                </a:lnTo>
                <a:lnTo>
                  <a:pt x="413" y="163"/>
                </a:lnTo>
                <a:lnTo>
                  <a:pt x="403" y="163"/>
                </a:lnTo>
                <a:lnTo>
                  <a:pt x="402" y="178"/>
                </a:lnTo>
                <a:lnTo>
                  <a:pt x="385" y="182"/>
                </a:lnTo>
                <a:lnTo>
                  <a:pt x="381" y="202"/>
                </a:lnTo>
                <a:lnTo>
                  <a:pt x="382" y="217"/>
                </a:lnTo>
                <a:lnTo>
                  <a:pt x="382" y="233"/>
                </a:lnTo>
                <a:lnTo>
                  <a:pt x="354" y="242"/>
                </a:lnTo>
                <a:lnTo>
                  <a:pt x="349" y="275"/>
                </a:lnTo>
                <a:lnTo>
                  <a:pt x="356" y="281"/>
                </a:lnTo>
                <a:lnTo>
                  <a:pt x="362" y="300"/>
                </a:lnTo>
                <a:lnTo>
                  <a:pt x="342" y="331"/>
                </a:lnTo>
                <a:lnTo>
                  <a:pt x="344" y="336"/>
                </a:lnTo>
                <a:lnTo>
                  <a:pt x="354" y="341"/>
                </a:lnTo>
                <a:lnTo>
                  <a:pt x="353" y="372"/>
                </a:lnTo>
                <a:lnTo>
                  <a:pt x="323" y="397"/>
                </a:lnTo>
                <a:lnTo>
                  <a:pt x="293" y="394"/>
                </a:lnTo>
                <a:lnTo>
                  <a:pt x="248" y="391"/>
                </a:lnTo>
                <a:lnTo>
                  <a:pt x="231" y="405"/>
                </a:lnTo>
                <a:lnTo>
                  <a:pt x="221" y="401"/>
                </a:lnTo>
                <a:lnTo>
                  <a:pt x="172" y="410"/>
                </a:lnTo>
                <a:lnTo>
                  <a:pt x="153" y="438"/>
                </a:lnTo>
                <a:lnTo>
                  <a:pt x="133" y="455"/>
                </a:lnTo>
                <a:lnTo>
                  <a:pt x="117" y="445"/>
                </a:lnTo>
                <a:lnTo>
                  <a:pt x="75" y="428"/>
                </a:lnTo>
                <a:lnTo>
                  <a:pt x="31" y="407"/>
                </a:lnTo>
                <a:lnTo>
                  <a:pt x="17" y="407"/>
                </a:lnTo>
                <a:lnTo>
                  <a:pt x="14" y="404"/>
                </a:lnTo>
                <a:lnTo>
                  <a:pt x="21" y="391"/>
                </a:lnTo>
                <a:lnTo>
                  <a:pt x="15" y="385"/>
                </a:lnTo>
                <a:lnTo>
                  <a:pt x="4" y="385"/>
                </a:lnTo>
                <a:lnTo>
                  <a:pt x="1" y="364"/>
                </a:lnTo>
                <a:lnTo>
                  <a:pt x="0" y="325"/>
                </a:lnTo>
                <a:lnTo>
                  <a:pt x="8" y="295"/>
                </a:lnTo>
                <a:lnTo>
                  <a:pt x="36" y="264"/>
                </a:lnTo>
                <a:lnTo>
                  <a:pt x="59" y="230"/>
                </a:lnTo>
                <a:lnTo>
                  <a:pt x="76" y="225"/>
                </a:lnTo>
                <a:lnTo>
                  <a:pt x="101" y="178"/>
                </a:lnTo>
                <a:lnTo>
                  <a:pt x="111" y="173"/>
                </a:lnTo>
                <a:lnTo>
                  <a:pt x="117" y="176"/>
                </a:lnTo>
                <a:lnTo>
                  <a:pt x="134" y="144"/>
                </a:lnTo>
                <a:lnTo>
                  <a:pt x="148" y="77"/>
                </a:lnTo>
                <a:lnTo>
                  <a:pt x="164" y="47"/>
                </a:lnTo>
                <a:lnTo>
                  <a:pt x="194" y="0"/>
                </a:lnTo>
                <a:lnTo>
                  <a:pt x="219" y="1"/>
                </a:lnTo>
                <a:lnTo>
                  <a:pt x="239" y="43"/>
                </a:lnTo>
                <a:lnTo>
                  <a:pt x="250" y="25"/>
                </a:lnTo>
                <a:lnTo>
                  <a:pt x="276" y="32"/>
                </a:lnTo>
                <a:lnTo>
                  <a:pt x="283" y="49"/>
                </a:lnTo>
                <a:lnTo>
                  <a:pt x="301" y="38"/>
                </a:lnTo>
                <a:lnTo>
                  <a:pt x="333" y="43"/>
                </a:lnTo>
                <a:lnTo>
                  <a:pt x="332" y="31"/>
                </a:lnTo>
                <a:lnTo>
                  <a:pt x="340" y="31"/>
                </a:lnTo>
                <a:lnTo>
                  <a:pt x="352" y="48"/>
                </a:lnTo>
                <a:lnTo>
                  <a:pt x="404" y="53"/>
                </a:lnTo>
                <a:lnTo>
                  <a:pt x="412" y="38"/>
                </a:lnTo>
                <a:lnTo>
                  <a:pt x="429" y="4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2" name="Freeform 36">
            <a:extLst>
              <a:ext uri="{FF2B5EF4-FFF2-40B4-BE49-F238E27FC236}">
                <a16:creationId xmlns:a16="http://schemas.microsoft.com/office/drawing/2014/main" id="{F027599E-2CD1-5A13-F7FB-44F5910AB3B3}"/>
              </a:ext>
            </a:extLst>
          </xdr:cNvPr>
          <xdr:cNvSpPr>
            <a:spLocks/>
          </xdr:cNvSpPr>
        </xdr:nvSpPr>
        <xdr:spPr bwMode="auto">
          <a:xfrm>
            <a:off x="4382399" y="3140075"/>
            <a:ext cx="773906" cy="733425"/>
          </a:xfrm>
          <a:custGeom>
            <a:avLst/>
            <a:gdLst/>
            <a:ahLst/>
            <a:cxnLst>
              <a:cxn ang="0">
                <a:pos x="1188" y="150"/>
              </a:cxn>
              <a:cxn ang="0">
                <a:pos x="1159" y="285"/>
              </a:cxn>
              <a:cxn ang="0">
                <a:pos x="1216" y="438"/>
              </a:cxn>
              <a:cxn ang="0">
                <a:pos x="1119" y="454"/>
              </a:cxn>
              <a:cxn ang="0">
                <a:pos x="1099" y="497"/>
              </a:cxn>
              <a:cxn ang="0">
                <a:pos x="1051" y="594"/>
              </a:cxn>
              <a:cxn ang="0">
                <a:pos x="961" y="752"/>
              </a:cxn>
              <a:cxn ang="0">
                <a:pos x="996" y="825"/>
              </a:cxn>
              <a:cxn ang="0">
                <a:pos x="970" y="925"/>
              </a:cxn>
              <a:cxn ang="0">
                <a:pos x="880" y="1089"/>
              </a:cxn>
              <a:cxn ang="0">
                <a:pos x="628" y="1113"/>
              </a:cxn>
              <a:cxn ang="0">
                <a:pos x="430" y="1198"/>
              </a:cxn>
              <a:cxn ang="0">
                <a:pos x="323" y="1219"/>
              </a:cxn>
              <a:cxn ang="0">
                <a:pos x="50" y="1116"/>
              </a:cxn>
              <a:cxn ang="0">
                <a:pos x="43" y="1057"/>
              </a:cxn>
              <a:cxn ang="0">
                <a:pos x="0" y="889"/>
              </a:cxn>
              <a:cxn ang="0">
                <a:pos x="100" y="717"/>
              </a:cxn>
              <a:cxn ang="0">
                <a:pos x="275" y="485"/>
              </a:cxn>
              <a:cxn ang="0">
                <a:pos x="319" y="479"/>
              </a:cxn>
              <a:cxn ang="0">
                <a:pos x="444" y="130"/>
              </a:cxn>
              <a:cxn ang="0">
                <a:pos x="661" y="122"/>
              </a:cxn>
              <a:cxn ang="0">
                <a:pos x="763" y="92"/>
              </a:cxn>
              <a:cxn ang="0">
                <a:pos x="911" y="118"/>
              </a:cxn>
              <a:cxn ang="0">
                <a:pos x="928" y="84"/>
              </a:cxn>
              <a:cxn ang="0">
                <a:pos x="1094" y="148"/>
              </a:cxn>
              <a:cxn ang="0">
                <a:pos x="1123" y="118"/>
              </a:cxn>
              <a:cxn ang="0">
                <a:pos x="956" y="142"/>
              </a:cxn>
              <a:cxn ang="0">
                <a:pos x="918" y="125"/>
              </a:cxn>
              <a:cxn ang="0">
                <a:pos x="779" y="147"/>
              </a:cxn>
              <a:cxn ang="0">
                <a:pos x="682" y="84"/>
              </a:cxn>
              <a:cxn ang="0">
                <a:pos x="594" y="15"/>
              </a:cxn>
              <a:cxn ang="0">
                <a:pos x="415" y="221"/>
              </a:cxn>
              <a:cxn ang="0">
                <a:pos x="323" y="491"/>
              </a:cxn>
              <a:cxn ang="0">
                <a:pos x="222" y="620"/>
              </a:cxn>
              <a:cxn ang="0">
                <a:pos x="112" y="727"/>
              </a:cxn>
              <a:cxn ang="0">
                <a:pos x="20" y="993"/>
              </a:cxn>
              <a:cxn ang="0">
                <a:pos x="71" y="1060"/>
              </a:cxn>
              <a:cxn ang="0">
                <a:pos x="55" y="1102"/>
              </a:cxn>
              <a:cxn ang="0">
                <a:pos x="330" y="1205"/>
              </a:cxn>
              <a:cxn ang="0">
                <a:pos x="467" y="1113"/>
              </a:cxn>
              <a:cxn ang="0">
                <a:pos x="627" y="1099"/>
              </a:cxn>
              <a:cxn ang="0">
                <a:pos x="876" y="1075"/>
              </a:cxn>
              <a:cxn ang="0">
                <a:pos x="935" y="925"/>
              </a:cxn>
              <a:cxn ang="0">
                <a:pos x="981" y="823"/>
              </a:cxn>
              <a:cxn ang="0">
                <a:pos x="959" y="663"/>
              </a:cxn>
              <a:cxn ang="0">
                <a:pos x="1031" y="557"/>
              </a:cxn>
              <a:cxn ang="0">
                <a:pos x="1089" y="488"/>
              </a:cxn>
              <a:cxn ang="0">
                <a:pos x="1153" y="479"/>
              </a:cxn>
              <a:cxn ang="0">
                <a:pos x="1201" y="436"/>
              </a:cxn>
              <a:cxn ang="0">
                <a:pos x="1154" y="234"/>
              </a:cxn>
              <a:cxn ang="0">
                <a:pos x="1173" y="147"/>
              </a:cxn>
            </a:cxnLst>
            <a:rect l="0" t="0" r="r" b="b"/>
            <a:pathLst>
              <a:path w="1217" h="1249">
                <a:moveTo>
                  <a:pt x="1176" y="111"/>
                </a:moveTo>
                <a:lnTo>
                  <a:pt x="1194" y="137"/>
                </a:lnTo>
                <a:cubicBezTo>
                  <a:pt x="1196" y="140"/>
                  <a:pt x="1196" y="143"/>
                  <a:pt x="1194" y="146"/>
                </a:cubicBezTo>
                <a:lnTo>
                  <a:pt x="1186" y="157"/>
                </a:lnTo>
                <a:lnTo>
                  <a:pt x="1188" y="150"/>
                </a:lnTo>
                <a:lnTo>
                  <a:pt x="1198" y="205"/>
                </a:lnTo>
                <a:cubicBezTo>
                  <a:pt x="1199" y="208"/>
                  <a:pt x="1198" y="210"/>
                  <a:pt x="1196" y="212"/>
                </a:cubicBezTo>
                <a:lnTo>
                  <a:pt x="1167" y="241"/>
                </a:lnTo>
                <a:lnTo>
                  <a:pt x="1169" y="237"/>
                </a:lnTo>
                <a:lnTo>
                  <a:pt x="1159" y="285"/>
                </a:lnTo>
                <a:lnTo>
                  <a:pt x="1158" y="280"/>
                </a:lnTo>
                <a:lnTo>
                  <a:pt x="1208" y="366"/>
                </a:lnTo>
                <a:cubicBezTo>
                  <a:pt x="1208" y="366"/>
                  <a:pt x="1209" y="368"/>
                  <a:pt x="1209" y="369"/>
                </a:cubicBezTo>
                <a:lnTo>
                  <a:pt x="1216" y="434"/>
                </a:lnTo>
                <a:cubicBezTo>
                  <a:pt x="1217" y="435"/>
                  <a:pt x="1216" y="437"/>
                  <a:pt x="1216" y="438"/>
                </a:cubicBezTo>
                <a:lnTo>
                  <a:pt x="1194" y="486"/>
                </a:lnTo>
                <a:cubicBezTo>
                  <a:pt x="1193" y="489"/>
                  <a:pt x="1190" y="491"/>
                  <a:pt x="1187" y="491"/>
                </a:cubicBezTo>
                <a:lnTo>
                  <a:pt x="1147" y="491"/>
                </a:lnTo>
                <a:cubicBezTo>
                  <a:pt x="1144" y="491"/>
                  <a:pt x="1141" y="490"/>
                  <a:pt x="1140" y="487"/>
                </a:cubicBezTo>
                <a:lnTo>
                  <a:pt x="1119" y="454"/>
                </a:lnTo>
                <a:lnTo>
                  <a:pt x="1125" y="458"/>
                </a:lnTo>
                <a:lnTo>
                  <a:pt x="1100" y="458"/>
                </a:lnTo>
                <a:lnTo>
                  <a:pt x="1108" y="450"/>
                </a:lnTo>
                <a:lnTo>
                  <a:pt x="1105" y="489"/>
                </a:lnTo>
                <a:cubicBezTo>
                  <a:pt x="1105" y="493"/>
                  <a:pt x="1103" y="496"/>
                  <a:pt x="1099" y="497"/>
                </a:cubicBezTo>
                <a:lnTo>
                  <a:pt x="1052" y="509"/>
                </a:lnTo>
                <a:lnTo>
                  <a:pt x="1058" y="503"/>
                </a:lnTo>
                <a:lnTo>
                  <a:pt x="1046" y="557"/>
                </a:lnTo>
                <a:lnTo>
                  <a:pt x="1047" y="555"/>
                </a:lnTo>
                <a:lnTo>
                  <a:pt x="1051" y="594"/>
                </a:lnTo>
                <a:lnTo>
                  <a:pt x="1051" y="639"/>
                </a:lnTo>
                <a:cubicBezTo>
                  <a:pt x="1051" y="642"/>
                  <a:pt x="1049" y="645"/>
                  <a:pt x="1046" y="646"/>
                </a:cubicBezTo>
                <a:lnTo>
                  <a:pt x="969" y="672"/>
                </a:lnTo>
                <a:lnTo>
                  <a:pt x="974" y="665"/>
                </a:lnTo>
                <a:lnTo>
                  <a:pt x="961" y="752"/>
                </a:lnTo>
                <a:lnTo>
                  <a:pt x="959" y="745"/>
                </a:lnTo>
                <a:lnTo>
                  <a:pt x="977" y="763"/>
                </a:lnTo>
                <a:cubicBezTo>
                  <a:pt x="978" y="764"/>
                  <a:pt x="978" y="765"/>
                  <a:pt x="979" y="766"/>
                </a:cubicBezTo>
                <a:lnTo>
                  <a:pt x="997" y="818"/>
                </a:lnTo>
                <a:cubicBezTo>
                  <a:pt x="997" y="820"/>
                  <a:pt x="997" y="823"/>
                  <a:pt x="996" y="825"/>
                </a:cubicBezTo>
                <a:lnTo>
                  <a:pt x="942" y="908"/>
                </a:lnTo>
                <a:lnTo>
                  <a:pt x="943" y="901"/>
                </a:lnTo>
                <a:lnTo>
                  <a:pt x="946" y="916"/>
                </a:lnTo>
                <a:lnTo>
                  <a:pt x="942" y="911"/>
                </a:lnTo>
                <a:lnTo>
                  <a:pt x="970" y="925"/>
                </a:lnTo>
                <a:cubicBezTo>
                  <a:pt x="973" y="926"/>
                  <a:pt x="975" y="929"/>
                  <a:pt x="975" y="932"/>
                </a:cubicBezTo>
                <a:lnTo>
                  <a:pt x="972" y="1015"/>
                </a:lnTo>
                <a:cubicBezTo>
                  <a:pt x="971" y="1017"/>
                  <a:pt x="970" y="1020"/>
                  <a:pt x="969" y="1021"/>
                </a:cubicBezTo>
                <a:lnTo>
                  <a:pt x="886" y="1087"/>
                </a:lnTo>
                <a:cubicBezTo>
                  <a:pt x="884" y="1089"/>
                  <a:pt x="882" y="1089"/>
                  <a:pt x="880" y="1089"/>
                </a:cubicBezTo>
                <a:lnTo>
                  <a:pt x="801" y="1082"/>
                </a:lnTo>
                <a:lnTo>
                  <a:pt x="678" y="1074"/>
                </a:lnTo>
                <a:lnTo>
                  <a:pt x="683" y="1072"/>
                </a:lnTo>
                <a:lnTo>
                  <a:pt x="637" y="1112"/>
                </a:lnTo>
                <a:cubicBezTo>
                  <a:pt x="635" y="1114"/>
                  <a:pt x="631" y="1114"/>
                  <a:pt x="628" y="1113"/>
                </a:cubicBezTo>
                <a:lnTo>
                  <a:pt x="603" y="1100"/>
                </a:lnTo>
                <a:lnTo>
                  <a:pt x="608" y="1100"/>
                </a:lnTo>
                <a:lnTo>
                  <a:pt x="475" y="1126"/>
                </a:lnTo>
                <a:lnTo>
                  <a:pt x="481" y="1122"/>
                </a:lnTo>
                <a:lnTo>
                  <a:pt x="430" y="1198"/>
                </a:lnTo>
                <a:cubicBezTo>
                  <a:pt x="429" y="1198"/>
                  <a:pt x="429" y="1199"/>
                  <a:pt x="428" y="1199"/>
                </a:cubicBezTo>
                <a:lnTo>
                  <a:pt x="375" y="1246"/>
                </a:lnTo>
                <a:cubicBezTo>
                  <a:pt x="372" y="1249"/>
                  <a:pt x="368" y="1249"/>
                  <a:pt x="365" y="1247"/>
                </a:cubicBezTo>
                <a:lnTo>
                  <a:pt x="321" y="1218"/>
                </a:lnTo>
                <a:lnTo>
                  <a:pt x="323" y="1219"/>
                </a:lnTo>
                <a:lnTo>
                  <a:pt x="207" y="1172"/>
                </a:lnTo>
                <a:lnTo>
                  <a:pt x="88" y="1117"/>
                </a:lnTo>
                <a:lnTo>
                  <a:pt x="92" y="1118"/>
                </a:lnTo>
                <a:lnTo>
                  <a:pt x="55" y="1118"/>
                </a:lnTo>
                <a:cubicBezTo>
                  <a:pt x="53" y="1118"/>
                  <a:pt x="51" y="1117"/>
                  <a:pt x="50" y="1116"/>
                </a:cubicBezTo>
                <a:lnTo>
                  <a:pt x="39" y="1105"/>
                </a:lnTo>
                <a:cubicBezTo>
                  <a:pt x="36" y="1103"/>
                  <a:pt x="36" y="1099"/>
                  <a:pt x="38" y="1095"/>
                </a:cubicBezTo>
                <a:lnTo>
                  <a:pt x="59" y="1062"/>
                </a:lnTo>
                <a:lnTo>
                  <a:pt x="60" y="1072"/>
                </a:lnTo>
                <a:lnTo>
                  <a:pt x="43" y="1057"/>
                </a:lnTo>
                <a:lnTo>
                  <a:pt x="48" y="1059"/>
                </a:lnTo>
                <a:lnTo>
                  <a:pt x="20" y="1059"/>
                </a:lnTo>
                <a:cubicBezTo>
                  <a:pt x="15" y="1059"/>
                  <a:pt x="12" y="1056"/>
                  <a:pt x="12" y="1052"/>
                </a:cubicBezTo>
                <a:lnTo>
                  <a:pt x="4" y="995"/>
                </a:lnTo>
                <a:lnTo>
                  <a:pt x="0" y="889"/>
                </a:lnTo>
                <a:cubicBezTo>
                  <a:pt x="0" y="888"/>
                  <a:pt x="1" y="887"/>
                  <a:pt x="1" y="886"/>
                </a:cubicBezTo>
                <a:lnTo>
                  <a:pt x="22" y="803"/>
                </a:lnTo>
                <a:cubicBezTo>
                  <a:pt x="22" y="801"/>
                  <a:pt x="23" y="800"/>
                  <a:pt x="24" y="799"/>
                </a:cubicBezTo>
                <a:lnTo>
                  <a:pt x="100" y="716"/>
                </a:lnTo>
                <a:lnTo>
                  <a:pt x="100" y="717"/>
                </a:lnTo>
                <a:lnTo>
                  <a:pt x="161" y="627"/>
                </a:lnTo>
                <a:cubicBezTo>
                  <a:pt x="162" y="625"/>
                  <a:pt x="164" y="624"/>
                  <a:pt x="165" y="624"/>
                </a:cubicBezTo>
                <a:lnTo>
                  <a:pt x="212" y="609"/>
                </a:lnTo>
                <a:lnTo>
                  <a:pt x="207" y="612"/>
                </a:lnTo>
                <a:lnTo>
                  <a:pt x="275" y="485"/>
                </a:lnTo>
                <a:cubicBezTo>
                  <a:pt x="276" y="484"/>
                  <a:pt x="277" y="482"/>
                  <a:pt x="278" y="482"/>
                </a:cubicBezTo>
                <a:lnTo>
                  <a:pt x="304" y="469"/>
                </a:lnTo>
                <a:cubicBezTo>
                  <a:pt x="306" y="468"/>
                  <a:pt x="308" y="467"/>
                  <a:pt x="310" y="468"/>
                </a:cubicBezTo>
                <a:lnTo>
                  <a:pt x="329" y="476"/>
                </a:lnTo>
                <a:lnTo>
                  <a:pt x="319" y="479"/>
                </a:lnTo>
                <a:lnTo>
                  <a:pt x="365" y="394"/>
                </a:lnTo>
                <a:lnTo>
                  <a:pt x="364" y="397"/>
                </a:lnTo>
                <a:lnTo>
                  <a:pt x="400" y="215"/>
                </a:lnTo>
                <a:cubicBezTo>
                  <a:pt x="400" y="214"/>
                  <a:pt x="401" y="214"/>
                  <a:pt x="401" y="213"/>
                </a:cubicBezTo>
                <a:lnTo>
                  <a:pt x="444" y="130"/>
                </a:lnTo>
                <a:lnTo>
                  <a:pt x="527" y="4"/>
                </a:lnTo>
                <a:cubicBezTo>
                  <a:pt x="529" y="2"/>
                  <a:pt x="532" y="0"/>
                  <a:pt x="535" y="0"/>
                </a:cubicBezTo>
                <a:lnTo>
                  <a:pt x="602" y="4"/>
                </a:lnTo>
                <a:cubicBezTo>
                  <a:pt x="605" y="4"/>
                  <a:pt x="608" y="6"/>
                  <a:pt x="609" y="9"/>
                </a:cubicBezTo>
                <a:lnTo>
                  <a:pt x="661" y="122"/>
                </a:lnTo>
                <a:lnTo>
                  <a:pt x="647" y="121"/>
                </a:lnTo>
                <a:lnTo>
                  <a:pt x="677" y="72"/>
                </a:lnTo>
                <a:cubicBezTo>
                  <a:pt x="679" y="69"/>
                  <a:pt x="683" y="68"/>
                  <a:pt x="686" y="69"/>
                </a:cubicBezTo>
                <a:lnTo>
                  <a:pt x="758" y="88"/>
                </a:lnTo>
                <a:cubicBezTo>
                  <a:pt x="760" y="88"/>
                  <a:pt x="762" y="90"/>
                  <a:pt x="763" y="92"/>
                </a:cubicBezTo>
                <a:lnTo>
                  <a:pt x="782" y="137"/>
                </a:lnTo>
                <a:lnTo>
                  <a:pt x="770" y="134"/>
                </a:lnTo>
                <a:lnTo>
                  <a:pt x="819" y="104"/>
                </a:lnTo>
                <a:cubicBezTo>
                  <a:pt x="821" y="103"/>
                  <a:pt x="823" y="102"/>
                  <a:pt x="825" y="103"/>
                </a:cubicBezTo>
                <a:lnTo>
                  <a:pt x="911" y="118"/>
                </a:lnTo>
                <a:lnTo>
                  <a:pt x="902" y="126"/>
                </a:lnTo>
                <a:lnTo>
                  <a:pt x="898" y="93"/>
                </a:lnTo>
                <a:cubicBezTo>
                  <a:pt x="898" y="90"/>
                  <a:pt x="898" y="88"/>
                  <a:pt x="900" y="86"/>
                </a:cubicBezTo>
                <a:cubicBezTo>
                  <a:pt x="902" y="85"/>
                  <a:pt x="904" y="84"/>
                  <a:pt x="906" y="84"/>
                </a:cubicBezTo>
                <a:lnTo>
                  <a:pt x="928" y="84"/>
                </a:lnTo>
                <a:cubicBezTo>
                  <a:pt x="931" y="84"/>
                  <a:pt x="933" y="85"/>
                  <a:pt x="934" y="87"/>
                </a:cubicBezTo>
                <a:lnTo>
                  <a:pt x="969" y="132"/>
                </a:lnTo>
                <a:lnTo>
                  <a:pt x="963" y="129"/>
                </a:lnTo>
                <a:lnTo>
                  <a:pt x="1102" y="144"/>
                </a:lnTo>
                <a:lnTo>
                  <a:pt x="1094" y="148"/>
                </a:lnTo>
                <a:lnTo>
                  <a:pt x="1116" y="107"/>
                </a:lnTo>
                <a:cubicBezTo>
                  <a:pt x="1118" y="104"/>
                  <a:pt x="1121" y="102"/>
                  <a:pt x="1124" y="103"/>
                </a:cubicBezTo>
                <a:lnTo>
                  <a:pt x="1170" y="108"/>
                </a:lnTo>
                <a:lnTo>
                  <a:pt x="1169" y="123"/>
                </a:lnTo>
                <a:lnTo>
                  <a:pt x="1123" y="118"/>
                </a:lnTo>
                <a:lnTo>
                  <a:pt x="1131" y="114"/>
                </a:lnTo>
                <a:lnTo>
                  <a:pt x="1108" y="156"/>
                </a:lnTo>
                <a:cubicBezTo>
                  <a:pt x="1107" y="159"/>
                  <a:pt x="1103" y="160"/>
                  <a:pt x="1100" y="160"/>
                </a:cubicBezTo>
                <a:lnTo>
                  <a:pt x="962" y="145"/>
                </a:lnTo>
                <a:cubicBezTo>
                  <a:pt x="959" y="145"/>
                  <a:pt x="957" y="144"/>
                  <a:pt x="956" y="142"/>
                </a:cubicBezTo>
                <a:lnTo>
                  <a:pt x="922" y="97"/>
                </a:lnTo>
                <a:lnTo>
                  <a:pt x="928" y="100"/>
                </a:lnTo>
                <a:lnTo>
                  <a:pt x="906" y="100"/>
                </a:lnTo>
                <a:lnTo>
                  <a:pt x="914" y="91"/>
                </a:lnTo>
                <a:lnTo>
                  <a:pt x="918" y="125"/>
                </a:lnTo>
                <a:cubicBezTo>
                  <a:pt x="918" y="127"/>
                  <a:pt x="917" y="130"/>
                  <a:pt x="915" y="131"/>
                </a:cubicBezTo>
                <a:cubicBezTo>
                  <a:pt x="913" y="133"/>
                  <a:pt x="911" y="134"/>
                  <a:pt x="908" y="133"/>
                </a:cubicBezTo>
                <a:lnTo>
                  <a:pt x="822" y="118"/>
                </a:lnTo>
                <a:lnTo>
                  <a:pt x="828" y="117"/>
                </a:lnTo>
                <a:lnTo>
                  <a:pt x="779" y="147"/>
                </a:lnTo>
                <a:cubicBezTo>
                  <a:pt x="777" y="149"/>
                  <a:pt x="774" y="149"/>
                  <a:pt x="772" y="148"/>
                </a:cubicBezTo>
                <a:cubicBezTo>
                  <a:pt x="770" y="147"/>
                  <a:pt x="768" y="146"/>
                  <a:pt x="767" y="144"/>
                </a:cubicBezTo>
                <a:lnTo>
                  <a:pt x="748" y="99"/>
                </a:lnTo>
                <a:lnTo>
                  <a:pt x="754" y="103"/>
                </a:lnTo>
                <a:lnTo>
                  <a:pt x="682" y="84"/>
                </a:lnTo>
                <a:lnTo>
                  <a:pt x="691" y="81"/>
                </a:lnTo>
                <a:lnTo>
                  <a:pt x="661" y="130"/>
                </a:lnTo>
                <a:cubicBezTo>
                  <a:pt x="659" y="132"/>
                  <a:pt x="657" y="134"/>
                  <a:pt x="654" y="133"/>
                </a:cubicBezTo>
                <a:cubicBezTo>
                  <a:pt x="651" y="133"/>
                  <a:pt x="648" y="132"/>
                  <a:pt x="647" y="129"/>
                </a:cubicBezTo>
                <a:lnTo>
                  <a:pt x="594" y="15"/>
                </a:lnTo>
                <a:lnTo>
                  <a:pt x="601" y="20"/>
                </a:lnTo>
                <a:lnTo>
                  <a:pt x="534" y="16"/>
                </a:lnTo>
                <a:lnTo>
                  <a:pt x="541" y="13"/>
                </a:lnTo>
                <a:lnTo>
                  <a:pt x="459" y="138"/>
                </a:lnTo>
                <a:lnTo>
                  <a:pt x="415" y="221"/>
                </a:lnTo>
                <a:lnTo>
                  <a:pt x="416" y="218"/>
                </a:lnTo>
                <a:lnTo>
                  <a:pt x="380" y="400"/>
                </a:lnTo>
                <a:cubicBezTo>
                  <a:pt x="380" y="401"/>
                  <a:pt x="379" y="401"/>
                  <a:pt x="379" y="402"/>
                </a:cubicBezTo>
                <a:lnTo>
                  <a:pt x="333" y="487"/>
                </a:lnTo>
                <a:cubicBezTo>
                  <a:pt x="331" y="490"/>
                  <a:pt x="327" y="492"/>
                  <a:pt x="323" y="491"/>
                </a:cubicBezTo>
                <a:lnTo>
                  <a:pt x="305" y="483"/>
                </a:lnTo>
                <a:lnTo>
                  <a:pt x="311" y="483"/>
                </a:lnTo>
                <a:lnTo>
                  <a:pt x="286" y="496"/>
                </a:lnTo>
                <a:lnTo>
                  <a:pt x="289" y="493"/>
                </a:lnTo>
                <a:lnTo>
                  <a:pt x="222" y="620"/>
                </a:lnTo>
                <a:cubicBezTo>
                  <a:pt x="221" y="622"/>
                  <a:pt x="219" y="623"/>
                  <a:pt x="217" y="624"/>
                </a:cubicBezTo>
                <a:lnTo>
                  <a:pt x="170" y="639"/>
                </a:lnTo>
                <a:lnTo>
                  <a:pt x="174" y="636"/>
                </a:lnTo>
                <a:lnTo>
                  <a:pt x="113" y="726"/>
                </a:lnTo>
                <a:cubicBezTo>
                  <a:pt x="113" y="727"/>
                  <a:pt x="113" y="727"/>
                  <a:pt x="112" y="727"/>
                </a:cubicBezTo>
                <a:lnTo>
                  <a:pt x="36" y="810"/>
                </a:lnTo>
                <a:lnTo>
                  <a:pt x="38" y="807"/>
                </a:lnTo>
                <a:lnTo>
                  <a:pt x="16" y="890"/>
                </a:lnTo>
                <a:lnTo>
                  <a:pt x="16" y="888"/>
                </a:lnTo>
                <a:lnTo>
                  <a:pt x="20" y="993"/>
                </a:lnTo>
                <a:lnTo>
                  <a:pt x="27" y="1050"/>
                </a:lnTo>
                <a:lnTo>
                  <a:pt x="20" y="1043"/>
                </a:lnTo>
                <a:lnTo>
                  <a:pt x="48" y="1043"/>
                </a:lnTo>
                <a:cubicBezTo>
                  <a:pt x="50" y="1043"/>
                  <a:pt x="51" y="1044"/>
                  <a:pt x="53" y="1045"/>
                </a:cubicBezTo>
                <a:lnTo>
                  <a:pt x="71" y="1060"/>
                </a:lnTo>
                <a:cubicBezTo>
                  <a:pt x="74" y="1063"/>
                  <a:pt x="75" y="1067"/>
                  <a:pt x="72" y="1071"/>
                </a:cubicBezTo>
                <a:lnTo>
                  <a:pt x="51" y="1104"/>
                </a:lnTo>
                <a:lnTo>
                  <a:pt x="50" y="1094"/>
                </a:lnTo>
                <a:lnTo>
                  <a:pt x="61" y="1104"/>
                </a:lnTo>
                <a:lnTo>
                  <a:pt x="55" y="1102"/>
                </a:lnTo>
                <a:lnTo>
                  <a:pt x="92" y="1102"/>
                </a:lnTo>
                <a:cubicBezTo>
                  <a:pt x="93" y="1102"/>
                  <a:pt x="94" y="1102"/>
                  <a:pt x="95" y="1103"/>
                </a:cubicBezTo>
                <a:lnTo>
                  <a:pt x="213" y="1157"/>
                </a:lnTo>
                <a:lnTo>
                  <a:pt x="329" y="1204"/>
                </a:lnTo>
                <a:cubicBezTo>
                  <a:pt x="329" y="1204"/>
                  <a:pt x="330" y="1205"/>
                  <a:pt x="330" y="1205"/>
                </a:cubicBezTo>
                <a:lnTo>
                  <a:pt x="374" y="1234"/>
                </a:lnTo>
                <a:lnTo>
                  <a:pt x="364" y="1234"/>
                </a:lnTo>
                <a:lnTo>
                  <a:pt x="418" y="1187"/>
                </a:lnTo>
                <a:lnTo>
                  <a:pt x="416" y="1189"/>
                </a:lnTo>
                <a:lnTo>
                  <a:pt x="467" y="1113"/>
                </a:lnTo>
                <a:cubicBezTo>
                  <a:pt x="469" y="1111"/>
                  <a:pt x="470" y="1110"/>
                  <a:pt x="472" y="1110"/>
                </a:cubicBezTo>
                <a:lnTo>
                  <a:pt x="605" y="1085"/>
                </a:lnTo>
                <a:cubicBezTo>
                  <a:pt x="606" y="1084"/>
                  <a:pt x="608" y="1084"/>
                  <a:pt x="610" y="1085"/>
                </a:cubicBezTo>
                <a:lnTo>
                  <a:pt x="636" y="1098"/>
                </a:lnTo>
                <a:lnTo>
                  <a:pt x="627" y="1099"/>
                </a:lnTo>
                <a:lnTo>
                  <a:pt x="673" y="1060"/>
                </a:lnTo>
                <a:cubicBezTo>
                  <a:pt x="675" y="1059"/>
                  <a:pt x="677" y="1058"/>
                  <a:pt x="679" y="1058"/>
                </a:cubicBezTo>
                <a:lnTo>
                  <a:pt x="802" y="1066"/>
                </a:lnTo>
                <a:lnTo>
                  <a:pt x="882" y="1073"/>
                </a:lnTo>
                <a:lnTo>
                  <a:pt x="876" y="1075"/>
                </a:lnTo>
                <a:lnTo>
                  <a:pt x="958" y="1009"/>
                </a:lnTo>
                <a:lnTo>
                  <a:pt x="956" y="1015"/>
                </a:lnTo>
                <a:lnTo>
                  <a:pt x="959" y="932"/>
                </a:lnTo>
                <a:lnTo>
                  <a:pt x="963" y="939"/>
                </a:lnTo>
                <a:lnTo>
                  <a:pt x="935" y="925"/>
                </a:lnTo>
                <a:cubicBezTo>
                  <a:pt x="933" y="924"/>
                  <a:pt x="931" y="922"/>
                  <a:pt x="931" y="920"/>
                </a:cubicBezTo>
                <a:lnTo>
                  <a:pt x="927" y="905"/>
                </a:lnTo>
                <a:cubicBezTo>
                  <a:pt x="927" y="903"/>
                  <a:pt x="927" y="901"/>
                  <a:pt x="928" y="899"/>
                </a:cubicBezTo>
                <a:lnTo>
                  <a:pt x="982" y="816"/>
                </a:lnTo>
                <a:lnTo>
                  <a:pt x="981" y="823"/>
                </a:lnTo>
                <a:lnTo>
                  <a:pt x="964" y="771"/>
                </a:lnTo>
                <a:lnTo>
                  <a:pt x="965" y="774"/>
                </a:lnTo>
                <a:lnTo>
                  <a:pt x="948" y="756"/>
                </a:lnTo>
                <a:cubicBezTo>
                  <a:pt x="946" y="754"/>
                  <a:pt x="945" y="752"/>
                  <a:pt x="945" y="749"/>
                </a:cubicBezTo>
                <a:lnTo>
                  <a:pt x="959" y="663"/>
                </a:lnTo>
                <a:cubicBezTo>
                  <a:pt x="959" y="660"/>
                  <a:pt x="961" y="658"/>
                  <a:pt x="964" y="657"/>
                </a:cubicBezTo>
                <a:lnTo>
                  <a:pt x="1041" y="631"/>
                </a:lnTo>
                <a:lnTo>
                  <a:pt x="1035" y="639"/>
                </a:lnTo>
                <a:lnTo>
                  <a:pt x="1035" y="596"/>
                </a:lnTo>
                <a:lnTo>
                  <a:pt x="1031" y="557"/>
                </a:lnTo>
                <a:cubicBezTo>
                  <a:pt x="1031" y="556"/>
                  <a:pt x="1031" y="555"/>
                  <a:pt x="1031" y="554"/>
                </a:cubicBezTo>
                <a:lnTo>
                  <a:pt x="1043" y="499"/>
                </a:lnTo>
                <a:cubicBezTo>
                  <a:pt x="1043" y="496"/>
                  <a:pt x="1045" y="494"/>
                  <a:pt x="1048" y="493"/>
                </a:cubicBezTo>
                <a:lnTo>
                  <a:pt x="1095" y="481"/>
                </a:lnTo>
                <a:lnTo>
                  <a:pt x="1089" y="488"/>
                </a:lnTo>
                <a:lnTo>
                  <a:pt x="1092" y="449"/>
                </a:lnTo>
                <a:cubicBezTo>
                  <a:pt x="1093" y="445"/>
                  <a:pt x="1096" y="442"/>
                  <a:pt x="1100" y="442"/>
                </a:cubicBezTo>
                <a:lnTo>
                  <a:pt x="1125" y="442"/>
                </a:lnTo>
                <a:cubicBezTo>
                  <a:pt x="1128" y="442"/>
                  <a:pt x="1131" y="443"/>
                  <a:pt x="1132" y="445"/>
                </a:cubicBezTo>
                <a:lnTo>
                  <a:pt x="1153" y="479"/>
                </a:lnTo>
                <a:lnTo>
                  <a:pt x="1147" y="475"/>
                </a:lnTo>
                <a:lnTo>
                  <a:pt x="1187" y="475"/>
                </a:lnTo>
                <a:lnTo>
                  <a:pt x="1180" y="480"/>
                </a:lnTo>
                <a:lnTo>
                  <a:pt x="1201" y="432"/>
                </a:lnTo>
                <a:lnTo>
                  <a:pt x="1201" y="436"/>
                </a:lnTo>
                <a:lnTo>
                  <a:pt x="1193" y="370"/>
                </a:lnTo>
                <a:lnTo>
                  <a:pt x="1194" y="374"/>
                </a:lnTo>
                <a:lnTo>
                  <a:pt x="1144" y="288"/>
                </a:lnTo>
                <a:cubicBezTo>
                  <a:pt x="1143" y="286"/>
                  <a:pt x="1143" y="284"/>
                  <a:pt x="1143" y="282"/>
                </a:cubicBezTo>
                <a:lnTo>
                  <a:pt x="1154" y="234"/>
                </a:lnTo>
                <a:cubicBezTo>
                  <a:pt x="1154" y="232"/>
                  <a:pt x="1155" y="231"/>
                  <a:pt x="1156" y="230"/>
                </a:cubicBezTo>
                <a:lnTo>
                  <a:pt x="1184" y="201"/>
                </a:lnTo>
                <a:lnTo>
                  <a:pt x="1182" y="208"/>
                </a:lnTo>
                <a:lnTo>
                  <a:pt x="1172" y="153"/>
                </a:lnTo>
                <a:cubicBezTo>
                  <a:pt x="1172" y="151"/>
                  <a:pt x="1172" y="149"/>
                  <a:pt x="1173" y="147"/>
                </a:cubicBezTo>
                <a:lnTo>
                  <a:pt x="1181" y="137"/>
                </a:lnTo>
                <a:lnTo>
                  <a:pt x="1180" y="146"/>
                </a:lnTo>
                <a:lnTo>
                  <a:pt x="1163" y="120"/>
                </a:lnTo>
                <a:lnTo>
                  <a:pt x="1176" y="111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3" name="Freeform 41">
            <a:extLst>
              <a:ext uri="{FF2B5EF4-FFF2-40B4-BE49-F238E27FC236}">
                <a16:creationId xmlns:a16="http://schemas.microsoft.com/office/drawing/2014/main" id="{C5154A4B-E6F5-D82D-C9BD-AA98BD0BE04B}"/>
              </a:ext>
            </a:extLst>
          </xdr:cNvPr>
          <xdr:cNvSpPr>
            <a:spLocks/>
          </xdr:cNvSpPr>
        </xdr:nvSpPr>
        <xdr:spPr bwMode="auto">
          <a:xfrm>
            <a:off x="4652406" y="2432050"/>
            <a:ext cx="527976" cy="796925"/>
          </a:xfrm>
          <a:custGeom>
            <a:avLst/>
            <a:gdLst/>
            <a:ahLst/>
            <a:cxnLst>
              <a:cxn ang="0">
                <a:pos x="274" y="489"/>
              </a:cxn>
              <a:cxn ang="0">
                <a:pos x="257" y="487"/>
              </a:cxn>
              <a:cxn ang="0">
                <a:pos x="248" y="502"/>
              </a:cxn>
              <a:cxn ang="0">
                <a:pos x="197" y="497"/>
              </a:cxn>
              <a:cxn ang="0">
                <a:pos x="185" y="480"/>
              </a:cxn>
              <a:cxn ang="0">
                <a:pos x="177" y="480"/>
              </a:cxn>
              <a:cxn ang="0">
                <a:pos x="178" y="493"/>
              </a:cxn>
              <a:cxn ang="0">
                <a:pos x="146" y="487"/>
              </a:cxn>
              <a:cxn ang="0">
                <a:pos x="128" y="498"/>
              </a:cxn>
              <a:cxn ang="0">
                <a:pos x="121" y="481"/>
              </a:cxn>
              <a:cxn ang="0">
                <a:pos x="95" y="474"/>
              </a:cxn>
              <a:cxn ang="0">
                <a:pos x="84" y="493"/>
              </a:cxn>
              <a:cxn ang="0">
                <a:pos x="65" y="451"/>
              </a:cxn>
              <a:cxn ang="0">
                <a:pos x="40" y="450"/>
              </a:cxn>
              <a:cxn ang="0">
                <a:pos x="9" y="496"/>
              </a:cxn>
              <a:cxn ang="0">
                <a:pos x="0" y="464"/>
              </a:cxn>
              <a:cxn ang="0">
                <a:pos x="0" y="382"/>
              </a:cxn>
              <a:cxn ang="0">
                <a:pos x="26" y="298"/>
              </a:cxn>
              <a:cxn ang="0">
                <a:pos x="56" y="248"/>
              </a:cxn>
              <a:cxn ang="0">
                <a:pos x="82" y="214"/>
              </a:cxn>
              <a:cxn ang="0">
                <a:pos x="94" y="168"/>
              </a:cxn>
              <a:cxn ang="0">
                <a:pos x="88" y="151"/>
              </a:cxn>
              <a:cxn ang="0">
                <a:pos x="97" y="123"/>
              </a:cxn>
              <a:cxn ang="0">
                <a:pos x="97" y="113"/>
              </a:cxn>
              <a:cxn ang="0">
                <a:pos x="119" y="100"/>
              </a:cxn>
              <a:cxn ang="0">
                <a:pos x="147" y="69"/>
              </a:cxn>
              <a:cxn ang="0">
                <a:pos x="159" y="27"/>
              </a:cxn>
              <a:cxn ang="0">
                <a:pos x="149" y="19"/>
              </a:cxn>
              <a:cxn ang="0">
                <a:pos x="130" y="15"/>
              </a:cxn>
              <a:cxn ang="0">
                <a:pos x="146" y="0"/>
              </a:cxn>
              <a:cxn ang="0">
                <a:pos x="166" y="10"/>
              </a:cxn>
              <a:cxn ang="0">
                <a:pos x="182" y="10"/>
              </a:cxn>
              <a:cxn ang="0">
                <a:pos x="205" y="32"/>
              </a:cxn>
              <a:cxn ang="0">
                <a:pos x="207" y="94"/>
              </a:cxn>
              <a:cxn ang="0">
                <a:pos x="198" y="119"/>
              </a:cxn>
              <a:cxn ang="0">
                <a:pos x="188" y="129"/>
              </a:cxn>
              <a:cxn ang="0">
                <a:pos x="202" y="136"/>
              </a:cxn>
              <a:cxn ang="0">
                <a:pos x="205" y="150"/>
              </a:cxn>
              <a:cxn ang="0">
                <a:pos x="231" y="183"/>
              </a:cxn>
              <a:cxn ang="0">
                <a:pos x="252" y="178"/>
              </a:cxn>
              <a:cxn ang="0">
                <a:pos x="263" y="185"/>
              </a:cxn>
              <a:cxn ang="0">
                <a:pos x="263" y="203"/>
              </a:cxn>
              <a:cxn ang="0">
                <a:pos x="243" y="212"/>
              </a:cxn>
              <a:cxn ang="0">
                <a:pos x="228" y="245"/>
              </a:cxn>
              <a:cxn ang="0">
                <a:pos x="243" y="268"/>
              </a:cxn>
              <a:cxn ang="0">
                <a:pos x="258" y="283"/>
              </a:cxn>
              <a:cxn ang="0">
                <a:pos x="254" y="289"/>
              </a:cxn>
              <a:cxn ang="0">
                <a:pos x="267" y="319"/>
              </a:cxn>
              <a:cxn ang="0">
                <a:pos x="295" y="327"/>
              </a:cxn>
              <a:cxn ang="0">
                <a:pos x="307" y="330"/>
              </a:cxn>
              <a:cxn ang="0">
                <a:pos x="268" y="365"/>
              </a:cxn>
              <a:cxn ang="0">
                <a:pos x="270" y="372"/>
              </a:cxn>
              <a:cxn ang="0">
                <a:pos x="256" y="388"/>
              </a:cxn>
              <a:cxn ang="0">
                <a:pos x="261" y="400"/>
              </a:cxn>
              <a:cxn ang="0">
                <a:pos x="281" y="413"/>
              </a:cxn>
              <a:cxn ang="0">
                <a:pos x="275" y="422"/>
              </a:cxn>
              <a:cxn ang="0">
                <a:pos x="279" y="432"/>
              </a:cxn>
              <a:cxn ang="0">
                <a:pos x="268" y="445"/>
              </a:cxn>
              <a:cxn ang="0">
                <a:pos x="267" y="463"/>
              </a:cxn>
              <a:cxn ang="0">
                <a:pos x="280" y="471"/>
              </a:cxn>
              <a:cxn ang="0">
                <a:pos x="274" y="489"/>
              </a:cxn>
            </a:cxnLst>
            <a:rect l="0" t="0" r="r" b="b"/>
            <a:pathLst>
              <a:path w="307" h="502">
                <a:moveTo>
                  <a:pt x="274" y="489"/>
                </a:moveTo>
                <a:lnTo>
                  <a:pt x="257" y="487"/>
                </a:lnTo>
                <a:lnTo>
                  <a:pt x="248" y="502"/>
                </a:lnTo>
                <a:lnTo>
                  <a:pt x="197" y="497"/>
                </a:lnTo>
                <a:lnTo>
                  <a:pt x="185" y="480"/>
                </a:lnTo>
                <a:lnTo>
                  <a:pt x="177" y="480"/>
                </a:lnTo>
                <a:lnTo>
                  <a:pt x="178" y="493"/>
                </a:lnTo>
                <a:lnTo>
                  <a:pt x="146" y="487"/>
                </a:lnTo>
                <a:lnTo>
                  <a:pt x="128" y="498"/>
                </a:lnTo>
                <a:lnTo>
                  <a:pt x="121" y="481"/>
                </a:lnTo>
                <a:lnTo>
                  <a:pt x="95" y="474"/>
                </a:lnTo>
                <a:lnTo>
                  <a:pt x="84" y="493"/>
                </a:lnTo>
                <a:lnTo>
                  <a:pt x="65" y="451"/>
                </a:lnTo>
                <a:lnTo>
                  <a:pt x="40" y="450"/>
                </a:lnTo>
                <a:lnTo>
                  <a:pt x="9" y="496"/>
                </a:lnTo>
                <a:lnTo>
                  <a:pt x="0" y="464"/>
                </a:lnTo>
                <a:lnTo>
                  <a:pt x="0" y="382"/>
                </a:lnTo>
                <a:lnTo>
                  <a:pt x="26" y="298"/>
                </a:lnTo>
                <a:lnTo>
                  <a:pt x="56" y="248"/>
                </a:lnTo>
                <a:lnTo>
                  <a:pt x="82" y="214"/>
                </a:lnTo>
                <a:lnTo>
                  <a:pt x="94" y="168"/>
                </a:lnTo>
                <a:lnTo>
                  <a:pt x="88" y="151"/>
                </a:lnTo>
                <a:lnTo>
                  <a:pt x="97" y="123"/>
                </a:lnTo>
                <a:lnTo>
                  <a:pt x="97" y="113"/>
                </a:lnTo>
                <a:lnTo>
                  <a:pt x="119" y="100"/>
                </a:lnTo>
                <a:lnTo>
                  <a:pt x="147" y="69"/>
                </a:lnTo>
                <a:lnTo>
                  <a:pt x="159" y="27"/>
                </a:lnTo>
                <a:lnTo>
                  <a:pt x="149" y="19"/>
                </a:lnTo>
                <a:lnTo>
                  <a:pt x="130" y="15"/>
                </a:lnTo>
                <a:lnTo>
                  <a:pt x="146" y="0"/>
                </a:lnTo>
                <a:lnTo>
                  <a:pt x="166" y="10"/>
                </a:lnTo>
                <a:lnTo>
                  <a:pt x="182" y="10"/>
                </a:lnTo>
                <a:lnTo>
                  <a:pt x="205" y="32"/>
                </a:lnTo>
                <a:lnTo>
                  <a:pt x="207" y="94"/>
                </a:lnTo>
                <a:lnTo>
                  <a:pt x="198" y="119"/>
                </a:lnTo>
                <a:lnTo>
                  <a:pt x="188" y="129"/>
                </a:lnTo>
                <a:lnTo>
                  <a:pt x="202" y="136"/>
                </a:lnTo>
                <a:lnTo>
                  <a:pt x="205" y="150"/>
                </a:lnTo>
                <a:lnTo>
                  <a:pt x="231" y="183"/>
                </a:lnTo>
                <a:lnTo>
                  <a:pt x="252" y="178"/>
                </a:lnTo>
                <a:lnTo>
                  <a:pt x="263" y="185"/>
                </a:lnTo>
                <a:lnTo>
                  <a:pt x="263" y="203"/>
                </a:lnTo>
                <a:lnTo>
                  <a:pt x="243" y="212"/>
                </a:lnTo>
                <a:lnTo>
                  <a:pt x="228" y="245"/>
                </a:lnTo>
                <a:lnTo>
                  <a:pt x="243" y="268"/>
                </a:lnTo>
                <a:lnTo>
                  <a:pt x="258" y="283"/>
                </a:lnTo>
                <a:lnTo>
                  <a:pt x="254" y="289"/>
                </a:lnTo>
                <a:lnTo>
                  <a:pt x="267" y="319"/>
                </a:lnTo>
                <a:lnTo>
                  <a:pt x="295" y="327"/>
                </a:lnTo>
                <a:lnTo>
                  <a:pt x="307" y="330"/>
                </a:lnTo>
                <a:lnTo>
                  <a:pt x="268" y="365"/>
                </a:lnTo>
                <a:lnTo>
                  <a:pt x="270" y="372"/>
                </a:lnTo>
                <a:lnTo>
                  <a:pt x="256" y="388"/>
                </a:lnTo>
                <a:lnTo>
                  <a:pt x="261" y="400"/>
                </a:lnTo>
                <a:lnTo>
                  <a:pt x="281" y="413"/>
                </a:lnTo>
                <a:lnTo>
                  <a:pt x="275" y="422"/>
                </a:lnTo>
                <a:lnTo>
                  <a:pt x="279" y="432"/>
                </a:lnTo>
                <a:lnTo>
                  <a:pt x="268" y="445"/>
                </a:lnTo>
                <a:lnTo>
                  <a:pt x="267" y="463"/>
                </a:lnTo>
                <a:lnTo>
                  <a:pt x="280" y="471"/>
                </a:lnTo>
                <a:lnTo>
                  <a:pt x="274" y="48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4" name="Freeform 42">
            <a:extLst>
              <a:ext uri="{FF2B5EF4-FFF2-40B4-BE49-F238E27FC236}">
                <a16:creationId xmlns:a16="http://schemas.microsoft.com/office/drawing/2014/main" id="{7427A928-8120-B293-49B2-93EFEBBEEDD1}"/>
              </a:ext>
            </a:extLst>
          </xdr:cNvPr>
          <xdr:cNvSpPr>
            <a:spLocks/>
          </xdr:cNvSpPr>
        </xdr:nvSpPr>
        <xdr:spPr bwMode="auto">
          <a:xfrm>
            <a:off x="4647247" y="2427288"/>
            <a:ext cx="538295" cy="808038"/>
          </a:xfrm>
          <a:custGeom>
            <a:avLst/>
            <a:gdLst/>
            <a:ahLst/>
            <a:cxnLst>
              <a:cxn ang="0">
                <a:pos x="688" y="1372"/>
              </a:cxn>
              <a:cxn ang="0">
                <a:pos x="503" y="1313"/>
              </a:cxn>
              <a:cxn ang="0">
                <a:pos x="499" y="1341"/>
              </a:cxn>
              <a:cxn ang="0">
                <a:pos x="409" y="1334"/>
              </a:cxn>
              <a:cxn ang="0">
                <a:pos x="330" y="1316"/>
              </a:cxn>
              <a:cxn ang="0">
                <a:pos x="243" y="1346"/>
              </a:cxn>
              <a:cxn ang="0">
                <a:pos x="183" y="1237"/>
              </a:cxn>
              <a:cxn ang="0">
                <a:pos x="33" y="1358"/>
              </a:cxn>
              <a:cxn ang="0">
                <a:pos x="0" y="1042"/>
              </a:cxn>
              <a:cxn ang="0">
                <a:pos x="153" y="677"/>
              </a:cxn>
              <a:cxn ang="0">
                <a:pos x="257" y="468"/>
              </a:cxn>
              <a:cxn ang="0">
                <a:pos x="264" y="342"/>
              </a:cxn>
              <a:cxn ang="0">
                <a:pos x="326" y="275"/>
              </a:cxn>
              <a:cxn ang="0">
                <a:pos x="435" y="89"/>
              </a:cxn>
              <a:cxn ang="0">
                <a:pos x="354" y="53"/>
              </a:cxn>
              <a:cxn ang="0">
                <a:pos x="461" y="29"/>
              </a:cxn>
              <a:cxn ang="0">
                <a:pos x="568" y="92"/>
              </a:cxn>
              <a:cxn ang="0">
                <a:pos x="552" y="334"/>
              </a:cxn>
              <a:cxn ang="0">
                <a:pos x="559" y="371"/>
              </a:cxn>
              <a:cxn ang="0">
                <a:pos x="641" y="499"/>
              </a:cxn>
              <a:cxn ang="0">
                <a:pos x="725" y="502"/>
              </a:cxn>
              <a:cxn ang="0">
                <a:pos x="670" y="591"/>
              </a:cxn>
              <a:cxn ang="0">
                <a:pos x="674" y="731"/>
              </a:cxn>
              <a:cxn ang="0">
                <a:pos x="702" y="796"/>
              </a:cxn>
              <a:cxn ang="0">
                <a:pos x="808" y="885"/>
              </a:cxn>
              <a:cxn ang="0">
                <a:pos x="739" y="1004"/>
              </a:cxn>
              <a:cxn ang="0">
                <a:pos x="709" y="1064"/>
              </a:cxn>
              <a:cxn ang="0">
                <a:pos x="775" y="1120"/>
              </a:cxn>
              <a:cxn ang="0">
                <a:pos x="760" y="1149"/>
              </a:cxn>
              <a:cxn ang="0">
                <a:pos x="742" y="1214"/>
              </a:cxn>
              <a:cxn ang="0">
                <a:pos x="775" y="1286"/>
              </a:cxn>
              <a:cxn ang="0">
                <a:pos x="763" y="1290"/>
              </a:cxn>
              <a:cxn ang="0">
                <a:pos x="728" y="1209"/>
              </a:cxn>
              <a:cxn ang="0">
                <a:pos x="746" y="1148"/>
              </a:cxn>
              <a:cxn ang="0">
                <a:pos x="706" y="1093"/>
              </a:cxn>
              <a:cxn ang="0">
                <a:pos x="731" y="1018"/>
              </a:cxn>
              <a:cxn ang="0">
                <a:pos x="838" y="911"/>
              </a:cxn>
              <a:cxn ang="0">
                <a:pos x="688" y="795"/>
              </a:cxn>
              <a:cxn ang="0">
                <a:pos x="661" y="741"/>
              </a:cxn>
              <a:cxn ang="0">
                <a:pos x="660" y="580"/>
              </a:cxn>
              <a:cxn ang="0">
                <a:pos x="713" y="509"/>
              </a:cxn>
              <a:cxn ang="0">
                <a:pos x="636" y="512"/>
              </a:cxn>
              <a:cxn ang="0">
                <a:pos x="547" y="380"/>
              </a:cxn>
              <a:cxn ang="0">
                <a:pos x="513" y="352"/>
              </a:cxn>
              <a:cxn ang="0">
                <a:pos x="562" y="263"/>
              </a:cxn>
              <a:cxn ang="0">
                <a:pos x="501" y="44"/>
              </a:cxn>
              <a:cxn ang="0">
                <a:pos x="410" y="14"/>
              </a:cxn>
              <a:cxn ang="0">
                <a:pos x="416" y="55"/>
              </a:cxn>
              <a:cxn ang="0">
                <a:pos x="414" y="200"/>
              </a:cxn>
              <a:cxn ang="0">
                <a:pos x="280" y="316"/>
              </a:cxn>
              <a:cxn ang="0">
                <a:pos x="254" y="416"/>
              </a:cxn>
              <a:cxn ang="0">
                <a:pos x="238" y="591"/>
              </a:cxn>
              <a:cxn ang="0">
                <a:pos x="16" y="1044"/>
              </a:cxn>
              <a:cxn ang="0">
                <a:pos x="42" y="1348"/>
              </a:cxn>
              <a:cxn ang="0">
                <a:pos x="184" y="1221"/>
              </a:cxn>
              <a:cxn ang="0">
                <a:pos x="259" y="1289"/>
              </a:cxn>
              <a:cxn ang="0">
                <a:pos x="363" y="1354"/>
              </a:cxn>
              <a:cxn ang="0">
                <a:pos x="492" y="1334"/>
              </a:cxn>
              <a:cxn ang="0">
                <a:pos x="487" y="1301"/>
              </a:cxn>
              <a:cxn ang="0">
                <a:pos x="544" y="1346"/>
              </a:cxn>
              <a:cxn ang="0">
                <a:pos x="705" y="1319"/>
              </a:cxn>
            </a:cxnLst>
            <a:rect l="0" t="0" r="r" b="b"/>
            <a:pathLst>
              <a:path w="849" h="1377">
                <a:moveTo>
                  <a:pt x="749" y="1340"/>
                </a:moveTo>
                <a:lnTo>
                  <a:pt x="703" y="1335"/>
                </a:lnTo>
                <a:lnTo>
                  <a:pt x="711" y="1331"/>
                </a:lnTo>
                <a:lnTo>
                  <a:pt x="688" y="1372"/>
                </a:lnTo>
                <a:cubicBezTo>
                  <a:pt x="687" y="1375"/>
                  <a:pt x="684" y="1377"/>
                  <a:pt x="681" y="1376"/>
                </a:cubicBezTo>
                <a:lnTo>
                  <a:pt x="542" y="1362"/>
                </a:lnTo>
                <a:cubicBezTo>
                  <a:pt x="540" y="1361"/>
                  <a:pt x="538" y="1360"/>
                  <a:pt x="537" y="1358"/>
                </a:cubicBezTo>
                <a:lnTo>
                  <a:pt x="503" y="1313"/>
                </a:lnTo>
                <a:lnTo>
                  <a:pt x="509" y="1317"/>
                </a:lnTo>
                <a:lnTo>
                  <a:pt x="487" y="1317"/>
                </a:lnTo>
                <a:lnTo>
                  <a:pt x="495" y="1308"/>
                </a:lnTo>
                <a:lnTo>
                  <a:pt x="499" y="1341"/>
                </a:lnTo>
                <a:cubicBezTo>
                  <a:pt x="499" y="1344"/>
                  <a:pt x="498" y="1346"/>
                  <a:pt x="496" y="1348"/>
                </a:cubicBezTo>
                <a:cubicBezTo>
                  <a:pt x="494" y="1350"/>
                  <a:pt x="492" y="1350"/>
                  <a:pt x="489" y="1350"/>
                </a:cubicBezTo>
                <a:lnTo>
                  <a:pt x="403" y="1335"/>
                </a:lnTo>
                <a:lnTo>
                  <a:pt x="409" y="1334"/>
                </a:lnTo>
                <a:lnTo>
                  <a:pt x="360" y="1364"/>
                </a:lnTo>
                <a:cubicBezTo>
                  <a:pt x="358" y="1365"/>
                  <a:pt x="356" y="1365"/>
                  <a:pt x="353" y="1365"/>
                </a:cubicBezTo>
                <a:cubicBezTo>
                  <a:pt x="351" y="1364"/>
                  <a:pt x="349" y="1362"/>
                  <a:pt x="349" y="1360"/>
                </a:cubicBezTo>
                <a:lnTo>
                  <a:pt x="330" y="1316"/>
                </a:lnTo>
                <a:lnTo>
                  <a:pt x="335" y="1320"/>
                </a:lnTo>
                <a:lnTo>
                  <a:pt x="264" y="1301"/>
                </a:lnTo>
                <a:lnTo>
                  <a:pt x="273" y="1298"/>
                </a:lnTo>
                <a:lnTo>
                  <a:pt x="243" y="1346"/>
                </a:lnTo>
                <a:cubicBezTo>
                  <a:pt x="241" y="1349"/>
                  <a:pt x="238" y="1350"/>
                  <a:pt x="235" y="1350"/>
                </a:cubicBezTo>
                <a:cubicBezTo>
                  <a:pt x="233" y="1350"/>
                  <a:pt x="230" y="1348"/>
                  <a:pt x="229" y="1346"/>
                </a:cubicBezTo>
                <a:lnTo>
                  <a:pt x="176" y="1233"/>
                </a:lnTo>
                <a:lnTo>
                  <a:pt x="183" y="1237"/>
                </a:lnTo>
                <a:lnTo>
                  <a:pt x="116" y="1234"/>
                </a:lnTo>
                <a:lnTo>
                  <a:pt x="123" y="1230"/>
                </a:lnTo>
                <a:lnTo>
                  <a:pt x="41" y="1355"/>
                </a:lnTo>
                <a:cubicBezTo>
                  <a:pt x="39" y="1358"/>
                  <a:pt x="36" y="1359"/>
                  <a:pt x="33" y="1358"/>
                </a:cubicBezTo>
                <a:cubicBezTo>
                  <a:pt x="30" y="1358"/>
                  <a:pt x="27" y="1356"/>
                  <a:pt x="26" y="1353"/>
                </a:cubicBezTo>
                <a:lnTo>
                  <a:pt x="1" y="1267"/>
                </a:lnTo>
                <a:cubicBezTo>
                  <a:pt x="1" y="1266"/>
                  <a:pt x="0" y="1266"/>
                  <a:pt x="0" y="1265"/>
                </a:cubicBezTo>
                <a:lnTo>
                  <a:pt x="0" y="1042"/>
                </a:lnTo>
                <a:cubicBezTo>
                  <a:pt x="0" y="1041"/>
                  <a:pt x="1" y="1040"/>
                  <a:pt x="1" y="1039"/>
                </a:cubicBezTo>
                <a:lnTo>
                  <a:pt x="73" y="812"/>
                </a:lnTo>
                <a:cubicBezTo>
                  <a:pt x="73" y="812"/>
                  <a:pt x="73" y="811"/>
                  <a:pt x="73" y="811"/>
                </a:cubicBezTo>
                <a:lnTo>
                  <a:pt x="153" y="677"/>
                </a:lnTo>
                <a:lnTo>
                  <a:pt x="225" y="582"/>
                </a:lnTo>
                <a:lnTo>
                  <a:pt x="224" y="584"/>
                </a:lnTo>
                <a:lnTo>
                  <a:pt x="257" y="463"/>
                </a:lnTo>
                <a:lnTo>
                  <a:pt x="257" y="468"/>
                </a:lnTo>
                <a:lnTo>
                  <a:pt x="239" y="421"/>
                </a:lnTo>
                <a:cubicBezTo>
                  <a:pt x="238" y="420"/>
                  <a:pt x="238" y="418"/>
                  <a:pt x="239" y="416"/>
                </a:cubicBezTo>
                <a:lnTo>
                  <a:pt x="264" y="339"/>
                </a:lnTo>
                <a:lnTo>
                  <a:pt x="264" y="342"/>
                </a:lnTo>
                <a:lnTo>
                  <a:pt x="264" y="316"/>
                </a:lnTo>
                <a:cubicBezTo>
                  <a:pt x="264" y="314"/>
                  <a:pt x="265" y="311"/>
                  <a:pt x="268" y="310"/>
                </a:cubicBezTo>
                <a:lnTo>
                  <a:pt x="328" y="273"/>
                </a:lnTo>
                <a:lnTo>
                  <a:pt x="326" y="275"/>
                </a:lnTo>
                <a:lnTo>
                  <a:pt x="402" y="189"/>
                </a:lnTo>
                <a:lnTo>
                  <a:pt x="401" y="193"/>
                </a:lnTo>
                <a:lnTo>
                  <a:pt x="432" y="80"/>
                </a:lnTo>
                <a:lnTo>
                  <a:pt x="435" y="89"/>
                </a:lnTo>
                <a:lnTo>
                  <a:pt x="407" y="67"/>
                </a:lnTo>
                <a:lnTo>
                  <a:pt x="410" y="69"/>
                </a:lnTo>
                <a:lnTo>
                  <a:pt x="360" y="59"/>
                </a:lnTo>
                <a:cubicBezTo>
                  <a:pt x="357" y="58"/>
                  <a:pt x="355" y="56"/>
                  <a:pt x="354" y="53"/>
                </a:cubicBezTo>
                <a:cubicBezTo>
                  <a:pt x="353" y="50"/>
                  <a:pt x="354" y="47"/>
                  <a:pt x="356" y="45"/>
                </a:cubicBezTo>
                <a:lnTo>
                  <a:pt x="399" y="3"/>
                </a:lnTo>
                <a:cubicBezTo>
                  <a:pt x="401" y="0"/>
                  <a:pt x="405" y="0"/>
                  <a:pt x="408" y="1"/>
                </a:cubicBezTo>
                <a:lnTo>
                  <a:pt x="461" y="29"/>
                </a:lnTo>
                <a:lnTo>
                  <a:pt x="457" y="28"/>
                </a:lnTo>
                <a:lnTo>
                  <a:pt x="501" y="28"/>
                </a:lnTo>
                <a:cubicBezTo>
                  <a:pt x="503" y="28"/>
                  <a:pt x="505" y="29"/>
                  <a:pt x="507" y="30"/>
                </a:cubicBezTo>
                <a:lnTo>
                  <a:pt x="568" y="92"/>
                </a:lnTo>
                <a:cubicBezTo>
                  <a:pt x="570" y="93"/>
                  <a:pt x="570" y="95"/>
                  <a:pt x="570" y="97"/>
                </a:cubicBezTo>
                <a:lnTo>
                  <a:pt x="578" y="262"/>
                </a:lnTo>
                <a:cubicBezTo>
                  <a:pt x="578" y="263"/>
                  <a:pt x="578" y="264"/>
                  <a:pt x="577" y="265"/>
                </a:cubicBezTo>
                <a:lnTo>
                  <a:pt x="552" y="334"/>
                </a:lnTo>
                <a:cubicBezTo>
                  <a:pt x="551" y="335"/>
                  <a:pt x="551" y="336"/>
                  <a:pt x="550" y="337"/>
                </a:cubicBezTo>
                <a:lnTo>
                  <a:pt x="525" y="363"/>
                </a:lnTo>
                <a:lnTo>
                  <a:pt x="523" y="350"/>
                </a:lnTo>
                <a:lnTo>
                  <a:pt x="559" y="371"/>
                </a:lnTo>
                <a:cubicBezTo>
                  <a:pt x="561" y="372"/>
                  <a:pt x="562" y="374"/>
                  <a:pt x="563" y="376"/>
                </a:cubicBezTo>
                <a:lnTo>
                  <a:pt x="570" y="413"/>
                </a:lnTo>
                <a:lnTo>
                  <a:pt x="569" y="409"/>
                </a:lnTo>
                <a:lnTo>
                  <a:pt x="641" y="499"/>
                </a:lnTo>
                <a:lnTo>
                  <a:pt x="632" y="496"/>
                </a:lnTo>
                <a:lnTo>
                  <a:pt x="689" y="483"/>
                </a:lnTo>
                <a:cubicBezTo>
                  <a:pt x="691" y="482"/>
                  <a:pt x="693" y="483"/>
                  <a:pt x="695" y="484"/>
                </a:cubicBezTo>
                <a:lnTo>
                  <a:pt x="725" y="502"/>
                </a:lnTo>
                <a:cubicBezTo>
                  <a:pt x="728" y="503"/>
                  <a:pt x="729" y="506"/>
                  <a:pt x="729" y="509"/>
                </a:cubicBezTo>
                <a:lnTo>
                  <a:pt x="729" y="558"/>
                </a:lnTo>
                <a:cubicBezTo>
                  <a:pt x="729" y="561"/>
                  <a:pt x="727" y="564"/>
                  <a:pt x="725" y="565"/>
                </a:cubicBezTo>
                <a:lnTo>
                  <a:pt x="670" y="591"/>
                </a:lnTo>
                <a:lnTo>
                  <a:pt x="674" y="587"/>
                </a:lnTo>
                <a:lnTo>
                  <a:pt x="634" y="677"/>
                </a:lnTo>
                <a:lnTo>
                  <a:pt x="633" y="669"/>
                </a:lnTo>
                <a:lnTo>
                  <a:pt x="674" y="731"/>
                </a:lnTo>
                <a:lnTo>
                  <a:pt x="673" y="730"/>
                </a:lnTo>
                <a:lnTo>
                  <a:pt x="711" y="769"/>
                </a:lnTo>
                <a:cubicBezTo>
                  <a:pt x="714" y="771"/>
                  <a:pt x="714" y="775"/>
                  <a:pt x="713" y="778"/>
                </a:cubicBezTo>
                <a:lnTo>
                  <a:pt x="702" y="796"/>
                </a:lnTo>
                <a:lnTo>
                  <a:pt x="703" y="789"/>
                </a:lnTo>
                <a:lnTo>
                  <a:pt x="739" y="868"/>
                </a:lnTo>
                <a:lnTo>
                  <a:pt x="734" y="864"/>
                </a:lnTo>
                <a:lnTo>
                  <a:pt x="808" y="885"/>
                </a:lnTo>
                <a:lnTo>
                  <a:pt x="843" y="896"/>
                </a:lnTo>
                <a:cubicBezTo>
                  <a:pt x="846" y="896"/>
                  <a:pt x="848" y="899"/>
                  <a:pt x="848" y="901"/>
                </a:cubicBezTo>
                <a:cubicBezTo>
                  <a:pt x="849" y="904"/>
                  <a:pt x="848" y="907"/>
                  <a:pt x="846" y="909"/>
                </a:cubicBezTo>
                <a:lnTo>
                  <a:pt x="739" y="1004"/>
                </a:lnTo>
                <a:lnTo>
                  <a:pt x="742" y="996"/>
                </a:lnTo>
                <a:lnTo>
                  <a:pt x="746" y="1014"/>
                </a:lnTo>
                <a:cubicBezTo>
                  <a:pt x="747" y="1016"/>
                  <a:pt x="747" y="1019"/>
                  <a:pt x="745" y="1021"/>
                </a:cubicBezTo>
                <a:lnTo>
                  <a:pt x="709" y="1064"/>
                </a:lnTo>
                <a:lnTo>
                  <a:pt x="711" y="1057"/>
                </a:lnTo>
                <a:lnTo>
                  <a:pt x="721" y="1088"/>
                </a:lnTo>
                <a:lnTo>
                  <a:pt x="718" y="1084"/>
                </a:lnTo>
                <a:lnTo>
                  <a:pt x="775" y="1120"/>
                </a:lnTo>
                <a:cubicBezTo>
                  <a:pt x="776" y="1121"/>
                  <a:pt x="778" y="1123"/>
                  <a:pt x="778" y="1125"/>
                </a:cubicBezTo>
                <a:cubicBezTo>
                  <a:pt x="778" y="1127"/>
                  <a:pt x="778" y="1130"/>
                  <a:pt x="777" y="1131"/>
                </a:cubicBezTo>
                <a:lnTo>
                  <a:pt x="759" y="1157"/>
                </a:lnTo>
                <a:lnTo>
                  <a:pt x="760" y="1149"/>
                </a:lnTo>
                <a:lnTo>
                  <a:pt x="770" y="1175"/>
                </a:lnTo>
                <a:cubicBezTo>
                  <a:pt x="771" y="1178"/>
                  <a:pt x="771" y="1181"/>
                  <a:pt x="769" y="1183"/>
                </a:cubicBezTo>
                <a:lnTo>
                  <a:pt x="740" y="1219"/>
                </a:lnTo>
                <a:lnTo>
                  <a:pt x="742" y="1214"/>
                </a:lnTo>
                <a:lnTo>
                  <a:pt x="739" y="1261"/>
                </a:lnTo>
                <a:lnTo>
                  <a:pt x="736" y="1254"/>
                </a:lnTo>
                <a:lnTo>
                  <a:pt x="771" y="1276"/>
                </a:lnTo>
                <a:cubicBezTo>
                  <a:pt x="775" y="1278"/>
                  <a:pt x="776" y="1282"/>
                  <a:pt x="775" y="1286"/>
                </a:cubicBezTo>
                <a:lnTo>
                  <a:pt x="757" y="1335"/>
                </a:lnTo>
                <a:lnTo>
                  <a:pt x="742" y="1330"/>
                </a:lnTo>
                <a:lnTo>
                  <a:pt x="760" y="1280"/>
                </a:lnTo>
                <a:lnTo>
                  <a:pt x="763" y="1290"/>
                </a:lnTo>
                <a:lnTo>
                  <a:pt x="727" y="1267"/>
                </a:lnTo>
                <a:cubicBezTo>
                  <a:pt x="725" y="1266"/>
                  <a:pt x="723" y="1263"/>
                  <a:pt x="723" y="1260"/>
                </a:cubicBezTo>
                <a:lnTo>
                  <a:pt x="726" y="1213"/>
                </a:lnTo>
                <a:cubicBezTo>
                  <a:pt x="726" y="1212"/>
                  <a:pt x="727" y="1210"/>
                  <a:pt x="728" y="1209"/>
                </a:cubicBezTo>
                <a:lnTo>
                  <a:pt x="756" y="1173"/>
                </a:lnTo>
                <a:lnTo>
                  <a:pt x="755" y="1181"/>
                </a:lnTo>
                <a:lnTo>
                  <a:pt x="745" y="1155"/>
                </a:lnTo>
                <a:cubicBezTo>
                  <a:pt x="744" y="1153"/>
                  <a:pt x="744" y="1150"/>
                  <a:pt x="746" y="1148"/>
                </a:cubicBezTo>
                <a:lnTo>
                  <a:pt x="764" y="1122"/>
                </a:lnTo>
                <a:lnTo>
                  <a:pt x="766" y="1134"/>
                </a:lnTo>
                <a:lnTo>
                  <a:pt x="709" y="1097"/>
                </a:lnTo>
                <a:cubicBezTo>
                  <a:pt x="708" y="1096"/>
                  <a:pt x="707" y="1095"/>
                  <a:pt x="706" y="1093"/>
                </a:cubicBezTo>
                <a:lnTo>
                  <a:pt x="695" y="1062"/>
                </a:lnTo>
                <a:cubicBezTo>
                  <a:pt x="695" y="1059"/>
                  <a:pt x="695" y="1057"/>
                  <a:pt x="697" y="1054"/>
                </a:cubicBezTo>
                <a:lnTo>
                  <a:pt x="732" y="1011"/>
                </a:lnTo>
                <a:lnTo>
                  <a:pt x="731" y="1018"/>
                </a:lnTo>
                <a:lnTo>
                  <a:pt x="726" y="1000"/>
                </a:lnTo>
                <a:cubicBezTo>
                  <a:pt x="726" y="997"/>
                  <a:pt x="727" y="994"/>
                  <a:pt x="729" y="992"/>
                </a:cubicBezTo>
                <a:lnTo>
                  <a:pt x="835" y="897"/>
                </a:lnTo>
                <a:lnTo>
                  <a:pt x="838" y="911"/>
                </a:lnTo>
                <a:lnTo>
                  <a:pt x="804" y="901"/>
                </a:lnTo>
                <a:lnTo>
                  <a:pt x="729" y="879"/>
                </a:lnTo>
                <a:cubicBezTo>
                  <a:pt x="727" y="879"/>
                  <a:pt x="725" y="877"/>
                  <a:pt x="724" y="875"/>
                </a:cubicBezTo>
                <a:lnTo>
                  <a:pt x="688" y="795"/>
                </a:lnTo>
                <a:cubicBezTo>
                  <a:pt x="687" y="793"/>
                  <a:pt x="687" y="790"/>
                  <a:pt x="688" y="788"/>
                </a:cubicBezTo>
                <a:lnTo>
                  <a:pt x="699" y="770"/>
                </a:lnTo>
                <a:lnTo>
                  <a:pt x="700" y="780"/>
                </a:lnTo>
                <a:lnTo>
                  <a:pt x="661" y="741"/>
                </a:lnTo>
                <a:cubicBezTo>
                  <a:pt x="661" y="740"/>
                  <a:pt x="661" y="740"/>
                  <a:pt x="660" y="740"/>
                </a:cubicBezTo>
                <a:lnTo>
                  <a:pt x="620" y="678"/>
                </a:lnTo>
                <a:cubicBezTo>
                  <a:pt x="618" y="676"/>
                  <a:pt x="618" y="673"/>
                  <a:pt x="619" y="670"/>
                </a:cubicBezTo>
                <a:lnTo>
                  <a:pt x="660" y="580"/>
                </a:lnTo>
                <a:cubicBezTo>
                  <a:pt x="660" y="578"/>
                  <a:pt x="662" y="577"/>
                  <a:pt x="664" y="576"/>
                </a:cubicBezTo>
                <a:lnTo>
                  <a:pt x="718" y="551"/>
                </a:lnTo>
                <a:lnTo>
                  <a:pt x="713" y="558"/>
                </a:lnTo>
                <a:lnTo>
                  <a:pt x="713" y="509"/>
                </a:lnTo>
                <a:lnTo>
                  <a:pt x="717" y="516"/>
                </a:lnTo>
                <a:lnTo>
                  <a:pt x="687" y="497"/>
                </a:lnTo>
                <a:lnTo>
                  <a:pt x="693" y="498"/>
                </a:lnTo>
                <a:lnTo>
                  <a:pt x="636" y="512"/>
                </a:lnTo>
                <a:cubicBezTo>
                  <a:pt x="633" y="513"/>
                  <a:pt x="630" y="512"/>
                  <a:pt x="628" y="509"/>
                </a:cubicBezTo>
                <a:lnTo>
                  <a:pt x="556" y="419"/>
                </a:lnTo>
                <a:cubicBezTo>
                  <a:pt x="555" y="418"/>
                  <a:pt x="555" y="417"/>
                  <a:pt x="555" y="416"/>
                </a:cubicBezTo>
                <a:lnTo>
                  <a:pt x="547" y="380"/>
                </a:lnTo>
                <a:lnTo>
                  <a:pt x="551" y="385"/>
                </a:lnTo>
                <a:lnTo>
                  <a:pt x="515" y="364"/>
                </a:lnTo>
                <a:cubicBezTo>
                  <a:pt x="513" y="363"/>
                  <a:pt x="512" y="361"/>
                  <a:pt x="511" y="358"/>
                </a:cubicBezTo>
                <a:cubicBezTo>
                  <a:pt x="511" y="356"/>
                  <a:pt x="512" y="353"/>
                  <a:pt x="513" y="352"/>
                </a:cubicBezTo>
                <a:lnTo>
                  <a:pt x="539" y="326"/>
                </a:lnTo>
                <a:lnTo>
                  <a:pt x="537" y="328"/>
                </a:lnTo>
                <a:lnTo>
                  <a:pt x="562" y="260"/>
                </a:lnTo>
                <a:lnTo>
                  <a:pt x="562" y="263"/>
                </a:lnTo>
                <a:lnTo>
                  <a:pt x="554" y="98"/>
                </a:lnTo>
                <a:lnTo>
                  <a:pt x="557" y="103"/>
                </a:lnTo>
                <a:lnTo>
                  <a:pt x="495" y="42"/>
                </a:lnTo>
                <a:lnTo>
                  <a:pt x="501" y="44"/>
                </a:lnTo>
                <a:lnTo>
                  <a:pt x="457" y="44"/>
                </a:lnTo>
                <a:cubicBezTo>
                  <a:pt x="456" y="44"/>
                  <a:pt x="455" y="44"/>
                  <a:pt x="454" y="43"/>
                </a:cubicBezTo>
                <a:lnTo>
                  <a:pt x="401" y="16"/>
                </a:lnTo>
                <a:lnTo>
                  <a:pt x="410" y="14"/>
                </a:lnTo>
                <a:lnTo>
                  <a:pt x="367" y="56"/>
                </a:lnTo>
                <a:lnTo>
                  <a:pt x="363" y="43"/>
                </a:lnTo>
                <a:lnTo>
                  <a:pt x="413" y="53"/>
                </a:lnTo>
                <a:cubicBezTo>
                  <a:pt x="414" y="53"/>
                  <a:pt x="415" y="54"/>
                  <a:pt x="416" y="55"/>
                </a:cubicBezTo>
                <a:lnTo>
                  <a:pt x="445" y="76"/>
                </a:lnTo>
                <a:cubicBezTo>
                  <a:pt x="447" y="78"/>
                  <a:pt x="448" y="81"/>
                  <a:pt x="448" y="85"/>
                </a:cubicBezTo>
                <a:lnTo>
                  <a:pt x="416" y="197"/>
                </a:lnTo>
                <a:cubicBezTo>
                  <a:pt x="416" y="198"/>
                  <a:pt x="415" y="199"/>
                  <a:pt x="414" y="200"/>
                </a:cubicBezTo>
                <a:lnTo>
                  <a:pt x="338" y="286"/>
                </a:lnTo>
                <a:cubicBezTo>
                  <a:pt x="337" y="286"/>
                  <a:pt x="337" y="287"/>
                  <a:pt x="336" y="287"/>
                </a:cubicBezTo>
                <a:lnTo>
                  <a:pt x="276" y="323"/>
                </a:lnTo>
                <a:lnTo>
                  <a:pt x="280" y="316"/>
                </a:lnTo>
                <a:lnTo>
                  <a:pt x="280" y="342"/>
                </a:lnTo>
                <a:cubicBezTo>
                  <a:pt x="280" y="343"/>
                  <a:pt x="280" y="344"/>
                  <a:pt x="280" y="344"/>
                </a:cubicBezTo>
                <a:lnTo>
                  <a:pt x="254" y="421"/>
                </a:lnTo>
                <a:lnTo>
                  <a:pt x="254" y="416"/>
                </a:lnTo>
                <a:lnTo>
                  <a:pt x="272" y="462"/>
                </a:lnTo>
                <a:cubicBezTo>
                  <a:pt x="272" y="464"/>
                  <a:pt x="273" y="465"/>
                  <a:pt x="272" y="467"/>
                </a:cubicBezTo>
                <a:lnTo>
                  <a:pt x="239" y="589"/>
                </a:lnTo>
                <a:cubicBezTo>
                  <a:pt x="239" y="590"/>
                  <a:pt x="238" y="591"/>
                  <a:pt x="238" y="591"/>
                </a:cubicBezTo>
                <a:lnTo>
                  <a:pt x="166" y="685"/>
                </a:lnTo>
                <a:lnTo>
                  <a:pt x="87" y="819"/>
                </a:lnTo>
                <a:lnTo>
                  <a:pt x="88" y="817"/>
                </a:lnTo>
                <a:lnTo>
                  <a:pt x="16" y="1044"/>
                </a:lnTo>
                <a:lnTo>
                  <a:pt x="16" y="1042"/>
                </a:lnTo>
                <a:lnTo>
                  <a:pt x="16" y="1265"/>
                </a:lnTo>
                <a:lnTo>
                  <a:pt x="16" y="1263"/>
                </a:lnTo>
                <a:lnTo>
                  <a:pt x="42" y="1348"/>
                </a:lnTo>
                <a:lnTo>
                  <a:pt x="27" y="1346"/>
                </a:lnTo>
                <a:lnTo>
                  <a:pt x="110" y="1222"/>
                </a:lnTo>
                <a:cubicBezTo>
                  <a:pt x="111" y="1219"/>
                  <a:pt x="114" y="1218"/>
                  <a:pt x="117" y="1218"/>
                </a:cubicBezTo>
                <a:lnTo>
                  <a:pt x="184" y="1221"/>
                </a:lnTo>
                <a:cubicBezTo>
                  <a:pt x="187" y="1222"/>
                  <a:pt x="190" y="1223"/>
                  <a:pt x="191" y="1226"/>
                </a:cubicBezTo>
                <a:lnTo>
                  <a:pt x="243" y="1339"/>
                </a:lnTo>
                <a:lnTo>
                  <a:pt x="229" y="1338"/>
                </a:lnTo>
                <a:lnTo>
                  <a:pt x="259" y="1289"/>
                </a:lnTo>
                <a:cubicBezTo>
                  <a:pt x="261" y="1286"/>
                  <a:pt x="265" y="1285"/>
                  <a:pt x="268" y="1286"/>
                </a:cubicBezTo>
                <a:lnTo>
                  <a:pt x="339" y="1305"/>
                </a:lnTo>
                <a:cubicBezTo>
                  <a:pt x="342" y="1305"/>
                  <a:pt x="344" y="1307"/>
                  <a:pt x="345" y="1309"/>
                </a:cubicBezTo>
                <a:lnTo>
                  <a:pt x="363" y="1354"/>
                </a:lnTo>
                <a:lnTo>
                  <a:pt x="352" y="1350"/>
                </a:lnTo>
                <a:lnTo>
                  <a:pt x="400" y="1320"/>
                </a:lnTo>
                <a:cubicBezTo>
                  <a:pt x="402" y="1319"/>
                  <a:pt x="404" y="1319"/>
                  <a:pt x="406" y="1319"/>
                </a:cubicBezTo>
                <a:lnTo>
                  <a:pt x="492" y="1334"/>
                </a:lnTo>
                <a:lnTo>
                  <a:pt x="483" y="1343"/>
                </a:lnTo>
                <a:lnTo>
                  <a:pt x="479" y="1310"/>
                </a:lnTo>
                <a:cubicBezTo>
                  <a:pt x="479" y="1307"/>
                  <a:pt x="479" y="1305"/>
                  <a:pt x="481" y="1303"/>
                </a:cubicBezTo>
                <a:cubicBezTo>
                  <a:pt x="482" y="1302"/>
                  <a:pt x="485" y="1301"/>
                  <a:pt x="487" y="1301"/>
                </a:cubicBezTo>
                <a:lnTo>
                  <a:pt x="509" y="1301"/>
                </a:lnTo>
                <a:cubicBezTo>
                  <a:pt x="511" y="1301"/>
                  <a:pt x="514" y="1302"/>
                  <a:pt x="515" y="1304"/>
                </a:cubicBezTo>
                <a:lnTo>
                  <a:pt x="550" y="1349"/>
                </a:lnTo>
                <a:lnTo>
                  <a:pt x="544" y="1346"/>
                </a:lnTo>
                <a:lnTo>
                  <a:pt x="682" y="1361"/>
                </a:lnTo>
                <a:lnTo>
                  <a:pt x="674" y="1365"/>
                </a:lnTo>
                <a:lnTo>
                  <a:pt x="697" y="1323"/>
                </a:lnTo>
                <a:cubicBezTo>
                  <a:pt x="698" y="1321"/>
                  <a:pt x="701" y="1319"/>
                  <a:pt x="705" y="1319"/>
                </a:cubicBezTo>
                <a:lnTo>
                  <a:pt x="751" y="1324"/>
                </a:lnTo>
                <a:lnTo>
                  <a:pt x="749" y="1340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5" name="Freeform 43">
            <a:extLst>
              <a:ext uri="{FF2B5EF4-FFF2-40B4-BE49-F238E27FC236}">
                <a16:creationId xmlns:a16="http://schemas.microsoft.com/office/drawing/2014/main" id="{DAF84071-2FA9-BEAD-F6E8-136F8C232C20}"/>
              </a:ext>
            </a:extLst>
          </xdr:cNvPr>
          <xdr:cNvSpPr>
            <a:spLocks/>
          </xdr:cNvSpPr>
        </xdr:nvSpPr>
        <xdr:spPr bwMode="auto">
          <a:xfrm>
            <a:off x="5089233" y="2806700"/>
            <a:ext cx="966523" cy="985838"/>
          </a:xfrm>
          <a:custGeom>
            <a:avLst/>
            <a:gdLst/>
            <a:ahLst/>
            <a:cxnLst>
              <a:cxn ang="0">
                <a:pos x="12" y="131"/>
              </a:cxn>
              <a:cxn ang="0">
                <a:pos x="0" y="154"/>
              </a:cxn>
              <a:cxn ang="0">
                <a:pos x="25" y="179"/>
              </a:cxn>
              <a:cxn ang="0">
                <a:pos x="22" y="198"/>
              </a:cxn>
              <a:cxn ang="0">
                <a:pos x="11" y="228"/>
              </a:cxn>
              <a:cxn ang="0">
                <a:pos x="18" y="255"/>
              </a:cxn>
              <a:cxn ang="0">
                <a:pos x="21" y="268"/>
              </a:cxn>
              <a:cxn ang="0">
                <a:pos x="15" y="299"/>
              </a:cxn>
              <a:cxn ang="0">
                <a:pos x="29" y="349"/>
              </a:cxn>
              <a:cxn ang="0">
                <a:pos x="24" y="390"/>
              </a:cxn>
              <a:cxn ang="0">
                <a:pos x="54" y="397"/>
              </a:cxn>
              <a:cxn ang="0">
                <a:pos x="155" y="354"/>
              </a:cxn>
              <a:cxn ang="0">
                <a:pos x="157" y="372"/>
              </a:cxn>
              <a:cxn ang="0">
                <a:pos x="188" y="384"/>
              </a:cxn>
              <a:cxn ang="0">
                <a:pos x="219" y="385"/>
              </a:cxn>
              <a:cxn ang="0">
                <a:pos x="287" y="415"/>
              </a:cxn>
              <a:cxn ang="0">
                <a:pos x="313" y="449"/>
              </a:cxn>
              <a:cxn ang="0">
                <a:pos x="355" y="457"/>
              </a:cxn>
              <a:cxn ang="0">
                <a:pos x="398" y="484"/>
              </a:cxn>
              <a:cxn ang="0">
                <a:pos x="377" y="510"/>
              </a:cxn>
              <a:cxn ang="0">
                <a:pos x="354" y="536"/>
              </a:cxn>
              <a:cxn ang="0">
                <a:pos x="349" y="562"/>
              </a:cxn>
              <a:cxn ang="0">
                <a:pos x="365" y="595"/>
              </a:cxn>
              <a:cxn ang="0">
                <a:pos x="430" y="592"/>
              </a:cxn>
              <a:cxn ang="0">
                <a:pos x="456" y="478"/>
              </a:cxn>
              <a:cxn ang="0">
                <a:pos x="451" y="394"/>
              </a:cxn>
              <a:cxn ang="0">
                <a:pos x="454" y="349"/>
              </a:cxn>
              <a:cxn ang="0">
                <a:pos x="457" y="317"/>
              </a:cxn>
              <a:cxn ang="0">
                <a:pos x="474" y="284"/>
              </a:cxn>
              <a:cxn ang="0">
                <a:pos x="487" y="267"/>
              </a:cxn>
              <a:cxn ang="0">
                <a:pos x="503" y="284"/>
              </a:cxn>
              <a:cxn ang="0">
                <a:pos x="562" y="195"/>
              </a:cxn>
              <a:cxn ang="0">
                <a:pos x="534" y="189"/>
              </a:cxn>
              <a:cxn ang="0">
                <a:pos x="539" y="146"/>
              </a:cxn>
              <a:cxn ang="0">
                <a:pos x="541" y="99"/>
              </a:cxn>
              <a:cxn ang="0">
                <a:pos x="535" y="67"/>
              </a:cxn>
              <a:cxn ang="0">
                <a:pos x="508" y="27"/>
              </a:cxn>
              <a:cxn ang="0">
                <a:pos x="491" y="20"/>
              </a:cxn>
              <a:cxn ang="0">
                <a:pos x="451" y="0"/>
              </a:cxn>
              <a:cxn ang="0">
                <a:pos x="405" y="35"/>
              </a:cxn>
              <a:cxn ang="0">
                <a:pos x="390" y="44"/>
              </a:cxn>
              <a:cxn ang="0">
                <a:pos x="376" y="55"/>
              </a:cxn>
              <a:cxn ang="0">
                <a:pos x="365" y="43"/>
              </a:cxn>
              <a:cxn ang="0">
                <a:pos x="353" y="23"/>
              </a:cxn>
              <a:cxn ang="0">
                <a:pos x="335" y="5"/>
              </a:cxn>
              <a:cxn ang="0">
                <a:pos x="310" y="19"/>
              </a:cxn>
              <a:cxn ang="0">
                <a:pos x="269" y="41"/>
              </a:cxn>
              <a:cxn ang="0">
                <a:pos x="237" y="57"/>
              </a:cxn>
              <a:cxn ang="0">
                <a:pos x="208" y="46"/>
              </a:cxn>
              <a:cxn ang="0">
                <a:pos x="177" y="47"/>
              </a:cxn>
              <a:cxn ang="0">
                <a:pos x="153" y="117"/>
              </a:cxn>
              <a:cxn ang="0">
                <a:pos x="110" y="132"/>
              </a:cxn>
              <a:cxn ang="0">
                <a:pos x="61" y="99"/>
              </a:cxn>
            </a:cxnLst>
            <a:rect l="0" t="0" r="r" b="b"/>
            <a:pathLst>
              <a:path w="562" h="621">
                <a:moveTo>
                  <a:pt x="51" y="96"/>
                </a:moveTo>
                <a:lnTo>
                  <a:pt x="12" y="131"/>
                </a:lnTo>
                <a:lnTo>
                  <a:pt x="14" y="138"/>
                </a:lnTo>
                <a:lnTo>
                  <a:pt x="0" y="154"/>
                </a:lnTo>
                <a:lnTo>
                  <a:pt x="4" y="166"/>
                </a:lnTo>
                <a:lnTo>
                  <a:pt x="25" y="179"/>
                </a:lnTo>
                <a:lnTo>
                  <a:pt x="18" y="189"/>
                </a:lnTo>
                <a:lnTo>
                  <a:pt x="22" y="198"/>
                </a:lnTo>
                <a:lnTo>
                  <a:pt x="12" y="211"/>
                </a:lnTo>
                <a:lnTo>
                  <a:pt x="11" y="228"/>
                </a:lnTo>
                <a:lnTo>
                  <a:pt x="24" y="237"/>
                </a:lnTo>
                <a:lnTo>
                  <a:pt x="18" y="255"/>
                </a:lnTo>
                <a:lnTo>
                  <a:pt x="24" y="265"/>
                </a:lnTo>
                <a:lnTo>
                  <a:pt x="21" y="268"/>
                </a:lnTo>
                <a:lnTo>
                  <a:pt x="25" y="288"/>
                </a:lnTo>
                <a:lnTo>
                  <a:pt x="15" y="299"/>
                </a:lnTo>
                <a:lnTo>
                  <a:pt x="11" y="317"/>
                </a:lnTo>
                <a:lnTo>
                  <a:pt x="29" y="349"/>
                </a:lnTo>
                <a:lnTo>
                  <a:pt x="32" y="373"/>
                </a:lnTo>
                <a:lnTo>
                  <a:pt x="24" y="390"/>
                </a:lnTo>
                <a:lnTo>
                  <a:pt x="22" y="408"/>
                </a:lnTo>
                <a:lnTo>
                  <a:pt x="54" y="397"/>
                </a:lnTo>
                <a:lnTo>
                  <a:pt x="125" y="353"/>
                </a:lnTo>
                <a:lnTo>
                  <a:pt x="155" y="354"/>
                </a:lnTo>
                <a:lnTo>
                  <a:pt x="161" y="359"/>
                </a:lnTo>
                <a:lnTo>
                  <a:pt x="157" y="372"/>
                </a:lnTo>
                <a:lnTo>
                  <a:pt x="172" y="384"/>
                </a:lnTo>
                <a:lnTo>
                  <a:pt x="188" y="384"/>
                </a:lnTo>
                <a:lnTo>
                  <a:pt x="197" y="378"/>
                </a:lnTo>
                <a:lnTo>
                  <a:pt x="219" y="385"/>
                </a:lnTo>
                <a:lnTo>
                  <a:pt x="257" y="413"/>
                </a:lnTo>
                <a:lnTo>
                  <a:pt x="287" y="415"/>
                </a:lnTo>
                <a:lnTo>
                  <a:pt x="307" y="435"/>
                </a:lnTo>
                <a:lnTo>
                  <a:pt x="313" y="449"/>
                </a:lnTo>
                <a:lnTo>
                  <a:pt x="319" y="454"/>
                </a:lnTo>
                <a:lnTo>
                  <a:pt x="355" y="457"/>
                </a:lnTo>
                <a:lnTo>
                  <a:pt x="389" y="474"/>
                </a:lnTo>
                <a:lnTo>
                  <a:pt x="398" y="484"/>
                </a:lnTo>
                <a:lnTo>
                  <a:pt x="393" y="497"/>
                </a:lnTo>
                <a:lnTo>
                  <a:pt x="377" y="510"/>
                </a:lnTo>
                <a:lnTo>
                  <a:pt x="369" y="526"/>
                </a:lnTo>
                <a:lnTo>
                  <a:pt x="354" y="536"/>
                </a:lnTo>
                <a:lnTo>
                  <a:pt x="349" y="551"/>
                </a:lnTo>
                <a:lnTo>
                  <a:pt x="349" y="562"/>
                </a:lnTo>
                <a:lnTo>
                  <a:pt x="366" y="582"/>
                </a:lnTo>
                <a:lnTo>
                  <a:pt x="365" y="595"/>
                </a:lnTo>
                <a:lnTo>
                  <a:pt x="398" y="621"/>
                </a:lnTo>
                <a:lnTo>
                  <a:pt x="430" y="592"/>
                </a:lnTo>
                <a:lnTo>
                  <a:pt x="429" y="556"/>
                </a:lnTo>
                <a:lnTo>
                  <a:pt x="456" y="478"/>
                </a:lnTo>
                <a:lnTo>
                  <a:pt x="451" y="461"/>
                </a:lnTo>
                <a:lnTo>
                  <a:pt x="451" y="394"/>
                </a:lnTo>
                <a:lnTo>
                  <a:pt x="459" y="366"/>
                </a:lnTo>
                <a:lnTo>
                  <a:pt x="454" y="349"/>
                </a:lnTo>
                <a:lnTo>
                  <a:pt x="461" y="330"/>
                </a:lnTo>
                <a:lnTo>
                  <a:pt x="457" y="317"/>
                </a:lnTo>
                <a:lnTo>
                  <a:pt x="474" y="297"/>
                </a:lnTo>
                <a:lnTo>
                  <a:pt x="474" y="284"/>
                </a:lnTo>
                <a:lnTo>
                  <a:pt x="483" y="266"/>
                </a:lnTo>
                <a:lnTo>
                  <a:pt x="487" y="267"/>
                </a:lnTo>
                <a:lnTo>
                  <a:pt x="494" y="285"/>
                </a:lnTo>
                <a:lnTo>
                  <a:pt x="503" y="284"/>
                </a:lnTo>
                <a:lnTo>
                  <a:pt x="546" y="232"/>
                </a:lnTo>
                <a:lnTo>
                  <a:pt x="562" y="195"/>
                </a:lnTo>
                <a:lnTo>
                  <a:pt x="546" y="198"/>
                </a:lnTo>
                <a:lnTo>
                  <a:pt x="534" y="189"/>
                </a:lnTo>
                <a:lnTo>
                  <a:pt x="518" y="148"/>
                </a:lnTo>
                <a:lnTo>
                  <a:pt x="539" y="146"/>
                </a:lnTo>
                <a:lnTo>
                  <a:pt x="547" y="110"/>
                </a:lnTo>
                <a:lnTo>
                  <a:pt x="541" y="99"/>
                </a:lnTo>
                <a:lnTo>
                  <a:pt x="534" y="78"/>
                </a:lnTo>
                <a:lnTo>
                  <a:pt x="535" y="67"/>
                </a:lnTo>
                <a:lnTo>
                  <a:pt x="525" y="51"/>
                </a:lnTo>
                <a:lnTo>
                  <a:pt x="508" y="27"/>
                </a:lnTo>
                <a:lnTo>
                  <a:pt x="499" y="31"/>
                </a:lnTo>
                <a:lnTo>
                  <a:pt x="491" y="20"/>
                </a:lnTo>
                <a:lnTo>
                  <a:pt x="468" y="14"/>
                </a:lnTo>
                <a:lnTo>
                  <a:pt x="451" y="0"/>
                </a:lnTo>
                <a:lnTo>
                  <a:pt x="416" y="28"/>
                </a:lnTo>
                <a:lnTo>
                  <a:pt x="405" y="35"/>
                </a:lnTo>
                <a:lnTo>
                  <a:pt x="400" y="34"/>
                </a:lnTo>
                <a:lnTo>
                  <a:pt x="390" y="44"/>
                </a:lnTo>
                <a:lnTo>
                  <a:pt x="386" y="52"/>
                </a:lnTo>
                <a:lnTo>
                  <a:pt x="376" y="55"/>
                </a:lnTo>
                <a:lnTo>
                  <a:pt x="366" y="54"/>
                </a:lnTo>
                <a:lnTo>
                  <a:pt x="365" y="43"/>
                </a:lnTo>
                <a:lnTo>
                  <a:pt x="354" y="31"/>
                </a:lnTo>
                <a:lnTo>
                  <a:pt x="353" y="23"/>
                </a:lnTo>
                <a:lnTo>
                  <a:pt x="349" y="12"/>
                </a:lnTo>
                <a:lnTo>
                  <a:pt x="335" y="5"/>
                </a:lnTo>
                <a:lnTo>
                  <a:pt x="324" y="14"/>
                </a:lnTo>
                <a:lnTo>
                  <a:pt x="310" y="19"/>
                </a:lnTo>
                <a:lnTo>
                  <a:pt x="295" y="39"/>
                </a:lnTo>
                <a:lnTo>
                  <a:pt x="269" y="41"/>
                </a:lnTo>
                <a:lnTo>
                  <a:pt x="253" y="54"/>
                </a:lnTo>
                <a:lnTo>
                  <a:pt x="237" y="57"/>
                </a:lnTo>
                <a:lnTo>
                  <a:pt x="221" y="46"/>
                </a:lnTo>
                <a:lnTo>
                  <a:pt x="208" y="46"/>
                </a:lnTo>
                <a:lnTo>
                  <a:pt x="190" y="40"/>
                </a:lnTo>
                <a:lnTo>
                  <a:pt x="177" y="47"/>
                </a:lnTo>
                <a:lnTo>
                  <a:pt x="177" y="84"/>
                </a:lnTo>
                <a:lnTo>
                  <a:pt x="153" y="117"/>
                </a:lnTo>
                <a:lnTo>
                  <a:pt x="127" y="121"/>
                </a:lnTo>
                <a:lnTo>
                  <a:pt x="110" y="132"/>
                </a:lnTo>
                <a:lnTo>
                  <a:pt x="91" y="134"/>
                </a:lnTo>
                <a:lnTo>
                  <a:pt x="61" y="99"/>
                </a:lnTo>
                <a:lnTo>
                  <a:pt x="51" y="9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6" name="Freeform 44">
            <a:extLst>
              <a:ext uri="{FF2B5EF4-FFF2-40B4-BE49-F238E27FC236}">
                <a16:creationId xmlns:a16="http://schemas.microsoft.com/office/drawing/2014/main" id="{FD27D288-BE7D-EE7C-AE49-E7CDF553C3D4}"/>
              </a:ext>
            </a:extLst>
          </xdr:cNvPr>
          <xdr:cNvSpPr>
            <a:spLocks/>
          </xdr:cNvSpPr>
        </xdr:nvSpPr>
        <xdr:spPr bwMode="auto">
          <a:xfrm>
            <a:off x="5084074" y="2801938"/>
            <a:ext cx="976842" cy="995363"/>
          </a:xfrm>
          <a:custGeom>
            <a:avLst/>
            <a:gdLst/>
            <a:ahLst/>
            <a:cxnLst>
              <a:cxn ang="0">
                <a:pos x="16" y="422"/>
              </a:cxn>
              <a:cxn ang="0">
                <a:pos x="66" y="515"/>
              </a:cxn>
              <a:cxn ang="0">
                <a:pos x="78" y="642"/>
              </a:cxn>
              <a:cxn ang="0">
                <a:pos x="74" y="733"/>
              </a:cxn>
              <a:cxn ang="0">
                <a:pos x="94" y="947"/>
              </a:cxn>
              <a:cxn ang="0">
                <a:pos x="66" y="1103"/>
              </a:cxn>
              <a:cxn ang="0">
                <a:pos x="450" y="974"/>
              </a:cxn>
              <a:cxn ang="0">
                <a:pos x="512" y="1039"/>
              </a:cxn>
              <a:cxn ang="0">
                <a:pos x="785" y="1124"/>
              </a:cxn>
              <a:cxn ang="0">
                <a:pos x="873" y="1229"/>
              </a:cxn>
              <a:cxn ang="0">
                <a:pos x="1079" y="1356"/>
              </a:cxn>
              <a:cxn ang="0">
                <a:pos x="973" y="1459"/>
              </a:cxn>
              <a:cxn ang="0">
                <a:pos x="1003" y="1620"/>
              </a:cxn>
              <a:cxn ang="0">
                <a:pos x="1162" y="1509"/>
              </a:cxn>
              <a:cxn ang="0">
                <a:pos x="1241" y="995"/>
              </a:cxn>
              <a:cxn ang="0">
                <a:pos x="1239" y="860"/>
              </a:cxn>
              <a:cxn ang="0">
                <a:pos x="1329" y="724"/>
              </a:cxn>
              <a:cxn ang="0">
                <a:pos x="1477" y="633"/>
              </a:cxn>
              <a:cxn ang="0">
                <a:pos x="1402" y="412"/>
              </a:cxn>
              <a:cxn ang="0">
                <a:pos x="1464" y="279"/>
              </a:cxn>
              <a:cxn ang="0">
                <a:pos x="1377" y="85"/>
              </a:cxn>
              <a:cxn ang="0">
                <a:pos x="1269" y="51"/>
              </a:cxn>
              <a:cxn ang="0">
                <a:pos x="1096" y="104"/>
              </a:cxn>
              <a:cxn ang="0">
                <a:pos x="998" y="161"/>
              </a:cxn>
              <a:cxn ang="0">
                <a:pos x="955" y="73"/>
              </a:cxn>
              <a:cxn ang="0">
                <a:pos x="849" y="66"/>
              </a:cxn>
              <a:cxn ang="0">
                <a:pos x="695" y="161"/>
              </a:cxn>
              <a:cxn ang="0">
                <a:pos x="520" y="125"/>
              </a:cxn>
              <a:cxn ang="0">
                <a:pos x="423" y="331"/>
              </a:cxn>
              <a:cxn ang="0">
                <a:pos x="166" y="281"/>
              </a:cxn>
              <a:cxn ang="0">
                <a:pos x="254" y="362"/>
              </a:cxn>
              <a:cxn ang="0">
                <a:pos x="480" y="231"/>
              </a:cxn>
              <a:cxn ang="0">
                <a:pos x="571" y="123"/>
              </a:cxn>
              <a:cxn ang="0">
                <a:pos x="732" y="114"/>
              </a:cxn>
              <a:cxn ang="0">
                <a:pos x="880" y="39"/>
              </a:cxn>
              <a:cxn ang="0">
                <a:pos x="973" y="91"/>
              </a:cxn>
              <a:cxn ang="0">
                <a:pos x="1023" y="148"/>
              </a:cxn>
              <a:cxn ang="0">
                <a:pos x="1105" y="94"/>
              </a:cxn>
              <a:cxn ang="0">
                <a:pos x="1339" y="55"/>
              </a:cxn>
              <a:cxn ang="0">
                <a:pos x="1463" y="185"/>
              </a:cxn>
              <a:cxn ang="0">
                <a:pos x="1497" y="307"/>
              </a:cxn>
              <a:cxn ang="0">
                <a:pos x="1490" y="537"/>
              </a:cxn>
              <a:cxn ang="0">
                <a:pos x="1376" y="780"/>
              </a:cxn>
              <a:cxn ang="0">
                <a:pos x="1322" y="730"/>
              </a:cxn>
              <a:cxn ang="0">
                <a:pos x="1264" y="899"/>
              </a:cxn>
              <a:cxn ang="0">
                <a:pos x="1236" y="1074"/>
              </a:cxn>
              <a:cxn ang="0">
                <a:pos x="1181" y="1609"/>
              </a:cxn>
              <a:cxn ang="0">
                <a:pos x="993" y="1589"/>
              </a:cxn>
              <a:cxn ang="0">
                <a:pos x="1002" y="1424"/>
              </a:cxn>
              <a:cxn ang="0">
                <a:pos x="1080" y="1322"/>
              </a:cxn>
              <a:cxn ang="0">
                <a:pos x="849" y="1228"/>
              </a:cxn>
              <a:cxn ang="0">
                <a:pos x="700" y="1131"/>
              </a:cxn>
              <a:cxn ang="0">
                <a:pos x="473" y="1054"/>
              </a:cxn>
              <a:cxn ang="0">
                <a:pos x="428" y="974"/>
              </a:cxn>
              <a:cxn ang="0">
                <a:pos x="61" y="1110"/>
              </a:cxn>
              <a:cxn ang="0">
                <a:pos x="30" y="869"/>
              </a:cxn>
              <a:cxn ang="0">
                <a:pos x="59" y="730"/>
              </a:cxn>
              <a:cxn ang="0">
                <a:pos x="33" y="633"/>
              </a:cxn>
              <a:cxn ang="0">
                <a:pos x="52" y="513"/>
              </a:cxn>
              <a:cxn ang="0">
                <a:pos x="38" y="375"/>
              </a:cxn>
            </a:cxnLst>
            <a:rect l="0" t="0" r="r" b="b"/>
            <a:pathLst>
              <a:path w="1537" h="1697">
                <a:moveTo>
                  <a:pt x="153" y="274"/>
                </a:moveTo>
                <a:lnTo>
                  <a:pt x="45" y="369"/>
                </a:lnTo>
                <a:lnTo>
                  <a:pt x="48" y="361"/>
                </a:lnTo>
                <a:lnTo>
                  <a:pt x="52" y="378"/>
                </a:lnTo>
                <a:cubicBezTo>
                  <a:pt x="53" y="381"/>
                  <a:pt x="52" y="383"/>
                  <a:pt x="51" y="385"/>
                </a:cubicBezTo>
                <a:lnTo>
                  <a:pt x="15" y="429"/>
                </a:lnTo>
                <a:lnTo>
                  <a:pt x="16" y="422"/>
                </a:lnTo>
                <a:lnTo>
                  <a:pt x="27" y="453"/>
                </a:lnTo>
                <a:lnTo>
                  <a:pt x="24" y="449"/>
                </a:lnTo>
                <a:lnTo>
                  <a:pt x="81" y="485"/>
                </a:lnTo>
                <a:cubicBezTo>
                  <a:pt x="83" y="486"/>
                  <a:pt x="84" y="488"/>
                  <a:pt x="84" y="490"/>
                </a:cubicBezTo>
                <a:cubicBezTo>
                  <a:pt x="85" y="492"/>
                  <a:pt x="84" y="495"/>
                  <a:pt x="83" y="497"/>
                </a:cubicBezTo>
                <a:lnTo>
                  <a:pt x="65" y="522"/>
                </a:lnTo>
                <a:lnTo>
                  <a:pt x="66" y="515"/>
                </a:lnTo>
                <a:lnTo>
                  <a:pt x="76" y="540"/>
                </a:lnTo>
                <a:cubicBezTo>
                  <a:pt x="77" y="543"/>
                  <a:pt x="77" y="546"/>
                  <a:pt x="75" y="548"/>
                </a:cubicBezTo>
                <a:lnTo>
                  <a:pt x="46" y="584"/>
                </a:lnTo>
                <a:lnTo>
                  <a:pt x="48" y="579"/>
                </a:lnTo>
                <a:lnTo>
                  <a:pt x="45" y="627"/>
                </a:lnTo>
                <a:lnTo>
                  <a:pt x="41" y="619"/>
                </a:lnTo>
                <a:lnTo>
                  <a:pt x="78" y="642"/>
                </a:lnTo>
                <a:cubicBezTo>
                  <a:pt x="81" y="644"/>
                  <a:pt x="82" y="648"/>
                  <a:pt x="81" y="651"/>
                </a:cubicBezTo>
                <a:lnTo>
                  <a:pt x="63" y="701"/>
                </a:lnTo>
                <a:lnTo>
                  <a:pt x="62" y="693"/>
                </a:lnTo>
                <a:lnTo>
                  <a:pt x="80" y="719"/>
                </a:lnTo>
                <a:cubicBezTo>
                  <a:pt x="82" y="722"/>
                  <a:pt x="82" y="726"/>
                  <a:pt x="80" y="729"/>
                </a:cubicBezTo>
                <a:lnTo>
                  <a:pt x="73" y="739"/>
                </a:lnTo>
                <a:lnTo>
                  <a:pt x="74" y="733"/>
                </a:lnTo>
                <a:lnTo>
                  <a:pt x="84" y="787"/>
                </a:lnTo>
                <a:cubicBezTo>
                  <a:pt x="85" y="790"/>
                  <a:pt x="84" y="792"/>
                  <a:pt x="82" y="794"/>
                </a:cubicBezTo>
                <a:lnTo>
                  <a:pt x="53" y="823"/>
                </a:lnTo>
                <a:lnTo>
                  <a:pt x="55" y="819"/>
                </a:lnTo>
                <a:lnTo>
                  <a:pt x="45" y="867"/>
                </a:lnTo>
                <a:lnTo>
                  <a:pt x="44" y="861"/>
                </a:lnTo>
                <a:lnTo>
                  <a:pt x="94" y="947"/>
                </a:lnTo>
                <a:cubicBezTo>
                  <a:pt x="95" y="948"/>
                  <a:pt x="95" y="949"/>
                  <a:pt x="95" y="950"/>
                </a:cubicBezTo>
                <a:lnTo>
                  <a:pt x="103" y="1015"/>
                </a:lnTo>
                <a:cubicBezTo>
                  <a:pt x="103" y="1016"/>
                  <a:pt x="103" y="1018"/>
                  <a:pt x="102" y="1019"/>
                </a:cubicBezTo>
                <a:lnTo>
                  <a:pt x="81" y="1067"/>
                </a:lnTo>
                <a:lnTo>
                  <a:pt x="81" y="1065"/>
                </a:lnTo>
                <a:lnTo>
                  <a:pt x="77" y="1111"/>
                </a:lnTo>
                <a:lnTo>
                  <a:pt x="66" y="1103"/>
                </a:lnTo>
                <a:lnTo>
                  <a:pt x="151" y="1074"/>
                </a:lnTo>
                <a:lnTo>
                  <a:pt x="149" y="1075"/>
                </a:lnTo>
                <a:lnTo>
                  <a:pt x="342" y="955"/>
                </a:lnTo>
                <a:cubicBezTo>
                  <a:pt x="343" y="954"/>
                  <a:pt x="345" y="954"/>
                  <a:pt x="346" y="954"/>
                </a:cubicBezTo>
                <a:lnTo>
                  <a:pt x="429" y="958"/>
                </a:lnTo>
                <a:cubicBezTo>
                  <a:pt x="431" y="958"/>
                  <a:pt x="433" y="959"/>
                  <a:pt x="434" y="960"/>
                </a:cubicBezTo>
                <a:lnTo>
                  <a:pt x="450" y="974"/>
                </a:lnTo>
                <a:cubicBezTo>
                  <a:pt x="452" y="976"/>
                  <a:pt x="453" y="979"/>
                  <a:pt x="452" y="982"/>
                </a:cubicBezTo>
                <a:lnTo>
                  <a:pt x="440" y="1016"/>
                </a:lnTo>
                <a:lnTo>
                  <a:pt x="437" y="1007"/>
                </a:lnTo>
                <a:lnTo>
                  <a:pt x="478" y="1039"/>
                </a:lnTo>
                <a:lnTo>
                  <a:pt x="473" y="1038"/>
                </a:lnTo>
                <a:lnTo>
                  <a:pt x="517" y="1038"/>
                </a:lnTo>
                <a:lnTo>
                  <a:pt x="512" y="1039"/>
                </a:lnTo>
                <a:lnTo>
                  <a:pt x="537" y="1024"/>
                </a:lnTo>
                <a:cubicBezTo>
                  <a:pt x="538" y="1023"/>
                  <a:pt x="541" y="1022"/>
                  <a:pt x="543" y="1023"/>
                </a:cubicBezTo>
                <a:lnTo>
                  <a:pt x="602" y="1041"/>
                </a:lnTo>
                <a:cubicBezTo>
                  <a:pt x="603" y="1042"/>
                  <a:pt x="604" y="1042"/>
                  <a:pt x="604" y="1043"/>
                </a:cubicBezTo>
                <a:lnTo>
                  <a:pt x="709" y="1118"/>
                </a:lnTo>
                <a:lnTo>
                  <a:pt x="705" y="1116"/>
                </a:lnTo>
                <a:lnTo>
                  <a:pt x="785" y="1124"/>
                </a:lnTo>
                <a:cubicBezTo>
                  <a:pt x="787" y="1124"/>
                  <a:pt x="789" y="1125"/>
                  <a:pt x="790" y="1126"/>
                </a:cubicBezTo>
                <a:lnTo>
                  <a:pt x="845" y="1180"/>
                </a:lnTo>
                <a:cubicBezTo>
                  <a:pt x="845" y="1181"/>
                  <a:pt x="846" y="1182"/>
                  <a:pt x="846" y="1183"/>
                </a:cubicBezTo>
                <a:lnTo>
                  <a:pt x="861" y="1219"/>
                </a:lnTo>
                <a:lnTo>
                  <a:pt x="859" y="1216"/>
                </a:lnTo>
                <a:lnTo>
                  <a:pt x="877" y="1231"/>
                </a:lnTo>
                <a:lnTo>
                  <a:pt x="873" y="1229"/>
                </a:lnTo>
                <a:lnTo>
                  <a:pt x="971" y="1236"/>
                </a:lnTo>
                <a:cubicBezTo>
                  <a:pt x="972" y="1236"/>
                  <a:pt x="973" y="1237"/>
                  <a:pt x="974" y="1237"/>
                </a:cubicBezTo>
                <a:lnTo>
                  <a:pt x="1065" y="1284"/>
                </a:lnTo>
                <a:cubicBezTo>
                  <a:pt x="1066" y="1285"/>
                  <a:pt x="1067" y="1285"/>
                  <a:pt x="1067" y="1286"/>
                </a:cubicBezTo>
                <a:lnTo>
                  <a:pt x="1091" y="1311"/>
                </a:lnTo>
                <a:cubicBezTo>
                  <a:pt x="1094" y="1313"/>
                  <a:pt x="1094" y="1317"/>
                  <a:pt x="1093" y="1319"/>
                </a:cubicBezTo>
                <a:lnTo>
                  <a:pt x="1079" y="1356"/>
                </a:lnTo>
                <a:cubicBezTo>
                  <a:pt x="1079" y="1357"/>
                  <a:pt x="1078" y="1358"/>
                  <a:pt x="1077" y="1359"/>
                </a:cubicBezTo>
                <a:lnTo>
                  <a:pt x="1033" y="1395"/>
                </a:lnTo>
                <a:lnTo>
                  <a:pt x="1035" y="1392"/>
                </a:lnTo>
                <a:lnTo>
                  <a:pt x="1014" y="1435"/>
                </a:lnTo>
                <a:cubicBezTo>
                  <a:pt x="1013" y="1436"/>
                  <a:pt x="1012" y="1437"/>
                  <a:pt x="1011" y="1438"/>
                </a:cubicBezTo>
                <a:lnTo>
                  <a:pt x="970" y="1464"/>
                </a:lnTo>
                <a:lnTo>
                  <a:pt x="973" y="1459"/>
                </a:lnTo>
                <a:lnTo>
                  <a:pt x="960" y="1503"/>
                </a:lnTo>
                <a:lnTo>
                  <a:pt x="960" y="1500"/>
                </a:lnTo>
                <a:lnTo>
                  <a:pt x="960" y="1529"/>
                </a:lnTo>
                <a:lnTo>
                  <a:pt x="959" y="1524"/>
                </a:lnTo>
                <a:lnTo>
                  <a:pt x="1005" y="1578"/>
                </a:lnTo>
                <a:cubicBezTo>
                  <a:pt x="1006" y="1580"/>
                  <a:pt x="1007" y="1582"/>
                  <a:pt x="1007" y="1584"/>
                </a:cubicBezTo>
                <a:lnTo>
                  <a:pt x="1003" y="1620"/>
                </a:lnTo>
                <a:lnTo>
                  <a:pt x="1000" y="1613"/>
                </a:lnTo>
                <a:lnTo>
                  <a:pt x="1090" y="1682"/>
                </a:lnTo>
                <a:lnTo>
                  <a:pt x="1080" y="1683"/>
                </a:lnTo>
                <a:lnTo>
                  <a:pt x="1168" y="1603"/>
                </a:lnTo>
                <a:lnTo>
                  <a:pt x="1165" y="1609"/>
                </a:lnTo>
                <a:lnTo>
                  <a:pt x="1162" y="1511"/>
                </a:lnTo>
                <a:cubicBezTo>
                  <a:pt x="1162" y="1510"/>
                  <a:pt x="1162" y="1509"/>
                  <a:pt x="1162" y="1509"/>
                </a:cubicBezTo>
                <a:lnTo>
                  <a:pt x="1235" y="1299"/>
                </a:lnTo>
                <a:lnTo>
                  <a:pt x="1235" y="1304"/>
                </a:lnTo>
                <a:lnTo>
                  <a:pt x="1223" y="1257"/>
                </a:lnTo>
                <a:cubicBezTo>
                  <a:pt x="1222" y="1257"/>
                  <a:pt x="1222" y="1256"/>
                  <a:pt x="1222" y="1255"/>
                </a:cubicBezTo>
                <a:lnTo>
                  <a:pt x="1220" y="1074"/>
                </a:lnTo>
                <a:cubicBezTo>
                  <a:pt x="1220" y="1074"/>
                  <a:pt x="1220" y="1073"/>
                  <a:pt x="1220" y="1072"/>
                </a:cubicBezTo>
                <a:lnTo>
                  <a:pt x="1241" y="995"/>
                </a:lnTo>
                <a:lnTo>
                  <a:pt x="1241" y="999"/>
                </a:lnTo>
                <a:lnTo>
                  <a:pt x="1230" y="953"/>
                </a:lnTo>
                <a:cubicBezTo>
                  <a:pt x="1230" y="951"/>
                  <a:pt x="1230" y="950"/>
                  <a:pt x="1230" y="948"/>
                </a:cubicBezTo>
                <a:lnTo>
                  <a:pt x="1249" y="899"/>
                </a:lnTo>
                <a:lnTo>
                  <a:pt x="1249" y="904"/>
                </a:lnTo>
                <a:lnTo>
                  <a:pt x="1238" y="868"/>
                </a:lnTo>
                <a:cubicBezTo>
                  <a:pt x="1237" y="865"/>
                  <a:pt x="1238" y="862"/>
                  <a:pt x="1239" y="860"/>
                </a:cubicBezTo>
                <a:lnTo>
                  <a:pt x="1284" y="806"/>
                </a:lnTo>
                <a:lnTo>
                  <a:pt x="1282" y="810"/>
                </a:lnTo>
                <a:lnTo>
                  <a:pt x="1284" y="774"/>
                </a:lnTo>
                <a:cubicBezTo>
                  <a:pt x="1285" y="773"/>
                  <a:pt x="1285" y="772"/>
                  <a:pt x="1285" y="771"/>
                </a:cubicBezTo>
                <a:lnTo>
                  <a:pt x="1308" y="723"/>
                </a:lnTo>
                <a:cubicBezTo>
                  <a:pt x="1310" y="719"/>
                  <a:pt x="1314" y="717"/>
                  <a:pt x="1318" y="719"/>
                </a:cubicBezTo>
                <a:lnTo>
                  <a:pt x="1329" y="724"/>
                </a:lnTo>
                <a:cubicBezTo>
                  <a:pt x="1331" y="725"/>
                  <a:pt x="1333" y="726"/>
                  <a:pt x="1333" y="728"/>
                </a:cubicBezTo>
                <a:lnTo>
                  <a:pt x="1351" y="775"/>
                </a:lnTo>
                <a:lnTo>
                  <a:pt x="1343" y="770"/>
                </a:lnTo>
                <a:lnTo>
                  <a:pt x="1369" y="767"/>
                </a:lnTo>
                <a:lnTo>
                  <a:pt x="1364" y="770"/>
                </a:lnTo>
                <a:lnTo>
                  <a:pt x="1479" y="631"/>
                </a:lnTo>
                <a:lnTo>
                  <a:pt x="1477" y="633"/>
                </a:lnTo>
                <a:lnTo>
                  <a:pt x="1521" y="532"/>
                </a:lnTo>
                <a:lnTo>
                  <a:pt x="1530" y="543"/>
                </a:lnTo>
                <a:lnTo>
                  <a:pt x="1486" y="551"/>
                </a:lnTo>
                <a:cubicBezTo>
                  <a:pt x="1484" y="551"/>
                  <a:pt x="1481" y="551"/>
                  <a:pt x="1480" y="549"/>
                </a:cubicBezTo>
                <a:lnTo>
                  <a:pt x="1448" y="524"/>
                </a:lnTo>
                <a:cubicBezTo>
                  <a:pt x="1447" y="523"/>
                  <a:pt x="1446" y="522"/>
                  <a:pt x="1445" y="521"/>
                </a:cubicBezTo>
                <a:lnTo>
                  <a:pt x="1402" y="412"/>
                </a:lnTo>
                <a:cubicBezTo>
                  <a:pt x="1401" y="410"/>
                  <a:pt x="1401" y="407"/>
                  <a:pt x="1402" y="405"/>
                </a:cubicBezTo>
                <a:cubicBezTo>
                  <a:pt x="1403" y="403"/>
                  <a:pt x="1406" y="401"/>
                  <a:pt x="1408" y="401"/>
                </a:cubicBezTo>
                <a:lnTo>
                  <a:pt x="1465" y="394"/>
                </a:lnTo>
                <a:lnTo>
                  <a:pt x="1459" y="400"/>
                </a:lnTo>
                <a:lnTo>
                  <a:pt x="1482" y="304"/>
                </a:lnTo>
                <a:lnTo>
                  <a:pt x="1482" y="310"/>
                </a:lnTo>
                <a:lnTo>
                  <a:pt x="1464" y="279"/>
                </a:lnTo>
                <a:cubicBezTo>
                  <a:pt x="1464" y="279"/>
                  <a:pt x="1463" y="278"/>
                  <a:pt x="1463" y="278"/>
                </a:cubicBezTo>
                <a:lnTo>
                  <a:pt x="1445" y="220"/>
                </a:lnTo>
                <a:cubicBezTo>
                  <a:pt x="1445" y="219"/>
                  <a:pt x="1445" y="218"/>
                  <a:pt x="1445" y="217"/>
                </a:cubicBezTo>
                <a:lnTo>
                  <a:pt x="1448" y="188"/>
                </a:lnTo>
                <a:lnTo>
                  <a:pt x="1449" y="193"/>
                </a:lnTo>
                <a:lnTo>
                  <a:pt x="1423" y="150"/>
                </a:lnTo>
                <a:lnTo>
                  <a:pt x="1377" y="85"/>
                </a:lnTo>
                <a:lnTo>
                  <a:pt x="1386" y="88"/>
                </a:lnTo>
                <a:lnTo>
                  <a:pt x="1361" y="99"/>
                </a:lnTo>
                <a:cubicBezTo>
                  <a:pt x="1357" y="101"/>
                  <a:pt x="1353" y="100"/>
                  <a:pt x="1351" y="97"/>
                </a:cubicBezTo>
                <a:lnTo>
                  <a:pt x="1330" y="68"/>
                </a:lnTo>
                <a:lnTo>
                  <a:pt x="1334" y="71"/>
                </a:lnTo>
                <a:lnTo>
                  <a:pt x="1272" y="52"/>
                </a:lnTo>
                <a:cubicBezTo>
                  <a:pt x="1271" y="52"/>
                  <a:pt x="1270" y="52"/>
                  <a:pt x="1269" y="51"/>
                </a:cubicBezTo>
                <a:lnTo>
                  <a:pt x="1225" y="15"/>
                </a:lnTo>
                <a:lnTo>
                  <a:pt x="1235" y="15"/>
                </a:lnTo>
                <a:lnTo>
                  <a:pt x="1139" y="90"/>
                </a:lnTo>
                <a:lnTo>
                  <a:pt x="1107" y="109"/>
                </a:lnTo>
                <a:cubicBezTo>
                  <a:pt x="1106" y="110"/>
                  <a:pt x="1104" y="110"/>
                  <a:pt x="1102" y="110"/>
                </a:cubicBezTo>
                <a:lnTo>
                  <a:pt x="1088" y="107"/>
                </a:lnTo>
                <a:lnTo>
                  <a:pt x="1096" y="104"/>
                </a:lnTo>
                <a:lnTo>
                  <a:pt x="1070" y="133"/>
                </a:lnTo>
                <a:lnTo>
                  <a:pt x="1071" y="131"/>
                </a:lnTo>
                <a:lnTo>
                  <a:pt x="1061" y="152"/>
                </a:lnTo>
                <a:cubicBezTo>
                  <a:pt x="1059" y="154"/>
                  <a:pt x="1058" y="156"/>
                  <a:pt x="1055" y="156"/>
                </a:cubicBezTo>
                <a:lnTo>
                  <a:pt x="1027" y="164"/>
                </a:lnTo>
                <a:cubicBezTo>
                  <a:pt x="1026" y="164"/>
                  <a:pt x="1025" y="164"/>
                  <a:pt x="1024" y="164"/>
                </a:cubicBezTo>
                <a:lnTo>
                  <a:pt x="998" y="161"/>
                </a:lnTo>
                <a:cubicBezTo>
                  <a:pt x="994" y="161"/>
                  <a:pt x="992" y="158"/>
                  <a:pt x="991" y="154"/>
                </a:cubicBezTo>
                <a:lnTo>
                  <a:pt x="987" y="126"/>
                </a:lnTo>
                <a:lnTo>
                  <a:pt x="989" y="130"/>
                </a:lnTo>
                <a:lnTo>
                  <a:pt x="960" y="97"/>
                </a:lnTo>
                <a:cubicBezTo>
                  <a:pt x="958" y="96"/>
                  <a:pt x="958" y="94"/>
                  <a:pt x="958" y="93"/>
                </a:cubicBezTo>
                <a:lnTo>
                  <a:pt x="955" y="71"/>
                </a:lnTo>
                <a:lnTo>
                  <a:pt x="955" y="73"/>
                </a:lnTo>
                <a:lnTo>
                  <a:pt x="945" y="43"/>
                </a:lnTo>
                <a:lnTo>
                  <a:pt x="949" y="47"/>
                </a:lnTo>
                <a:lnTo>
                  <a:pt x="910" y="27"/>
                </a:lnTo>
                <a:lnTo>
                  <a:pt x="919" y="26"/>
                </a:lnTo>
                <a:lnTo>
                  <a:pt x="891" y="51"/>
                </a:lnTo>
                <a:cubicBezTo>
                  <a:pt x="890" y="51"/>
                  <a:pt x="889" y="52"/>
                  <a:pt x="888" y="52"/>
                </a:cubicBezTo>
                <a:lnTo>
                  <a:pt x="849" y="66"/>
                </a:lnTo>
                <a:lnTo>
                  <a:pt x="853" y="63"/>
                </a:lnTo>
                <a:lnTo>
                  <a:pt x="814" y="117"/>
                </a:lnTo>
                <a:cubicBezTo>
                  <a:pt x="812" y="119"/>
                  <a:pt x="810" y="120"/>
                  <a:pt x="808" y="120"/>
                </a:cubicBezTo>
                <a:lnTo>
                  <a:pt x="738" y="128"/>
                </a:lnTo>
                <a:lnTo>
                  <a:pt x="742" y="126"/>
                </a:lnTo>
                <a:lnTo>
                  <a:pt x="698" y="160"/>
                </a:lnTo>
                <a:cubicBezTo>
                  <a:pt x="697" y="160"/>
                  <a:pt x="696" y="161"/>
                  <a:pt x="695" y="161"/>
                </a:cubicBezTo>
                <a:lnTo>
                  <a:pt x="651" y="168"/>
                </a:lnTo>
                <a:cubicBezTo>
                  <a:pt x="649" y="169"/>
                  <a:pt x="647" y="168"/>
                  <a:pt x="645" y="167"/>
                </a:cubicBezTo>
                <a:lnTo>
                  <a:pt x="603" y="137"/>
                </a:lnTo>
                <a:lnTo>
                  <a:pt x="607" y="139"/>
                </a:lnTo>
                <a:lnTo>
                  <a:pt x="571" y="139"/>
                </a:lnTo>
                <a:cubicBezTo>
                  <a:pt x="570" y="139"/>
                  <a:pt x="570" y="139"/>
                  <a:pt x="569" y="138"/>
                </a:cubicBezTo>
                <a:lnTo>
                  <a:pt x="520" y="125"/>
                </a:lnTo>
                <a:lnTo>
                  <a:pt x="526" y="124"/>
                </a:lnTo>
                <a:lnTo>
                  <a:pt x="490" y="142"/>
                </a:lnTo>
                <a:lnTo>
                  <a:pt x="494" y="135"/>
                </a:lnTo>
                <a:lnTo>
                  <a:pt x="494" y="236"/>
                </a:lnTo>
                <a:cubicBezTo>
                  <a:pt x="494" y="238"/>
                  <a:pt x="494" y="239"/>
                  <a:pt x="493" y="241"/>
                </a:cubicBezTo>
                <a:lnTo>
                  <a:pt x="428" y="328"/>
                </a:lnTo>
                <a:cubicBezTo>
                  <a:pt x="427" y="329"/>
                  <a:pt x="425" y="331"/>
                  <a:pt x="423" y="331"/>
                </a:cubicBezTo>
                <a:lnTo>
                  <a:pt x="354" y="342"/>
                </a:lnTo>
                <a:lnTo>
                  <a:pt x="357" y="341"/>
                </a:lnTo>
                <a:lnTo>
                  <a:pt x="309" y="372"/>
                </a:lnTo>
                <a:cubicBezTo>
                  <a:pt x="308" y="373"/>
                  <a:pt x="307" y="373"/>
                  <a:pt x="305" y="373"/>
                </a:cubicBezTo>
                <a:lnTo>
                  <a:pt x="256" y="378"/>
                </a:lnTo>
                <a:cubicBezTo>
                  <a:pt x="253" y="378"/>
                  <a:pt x="251" y="377"/>
                  <a:pt x="249" y="375"/>
                </a:cubicBezTo>
                <a:lnTo>
                  <a:pt x="166" y="281"/>
                </a:lnTo>
                <a:lnTo>
                  <a:pt x="169" y="283"/>
                </a:lnTo>
                <a:lnTo>
                  <a:pt x="145" y="275"/>
                </a:lnTo>
                <a:lnTo>
                  <a:pt x="150" y="260"/>
                </a:lnTo>
                <a:lnTo>
                  <a:pt x="174" y="268"/>
                </a:lnTo>
                <a:cubicBezTo>
                  <a:pt x="175" y="268"/>
                  <a:pt x="177" y="269"/>
                  <a:pt x="178" y="270"/>
                </a:cubicBezTo>
                <a:lnTo>
                  <a:pt x="261" y="365"/>
                </a:lnTo>
                <a:lnTo>
                  <a:pt x="254" y="362"/>
                </a:lnTo>
                <a:lnTo>
                  <a:pt x="304" y="357"/>
                </a:lnTo>
                <a:lnTo>
                  <a:pt x="300" y="359"/>
                </a:lnTo>
                <a:lnTo>
                  <a:pt x="349" y="327"/>
                </a:lnTo>
                <a:cubicBezTo>
                  <a:pt x="350" y="327"/>
                  <a:pt x="351" y="326"/>
                  <a:pt x="352" y="326"/>
                </a:cubicBezTo>
                <a:lnTo>
                  <a:pt x="420" y="315"/>
                </a:lnTo>
                <a:lnTo>
                  <a:pt x="415" y="318"/>
                </a:lnTo>
                <a:lnTo>
                  <a:pt x="480" y="231"/>
                </a:lnTo>
                <a:lnTo>
                  <a:pt x="478" y="236"/>
                </a:lnTo>
                <a:lnTo>
                  <a:pt x="478" y="135"/>
                </a:lnTo>
                <a:cubicBezTo>
                  <a:pt x="478" y="132"/>
                  <a:pt x="480" y="130"/>
                  <a:pt x="483" y="128"/>
                </a:cubicBezTo>
                <a:lnTo>
                  <a:pt x="519" y="110"/>
                </a:lnTo>
                <a:cubicBezTo>
                  <a:pt x="521" y="109"/>
                  <a:pt x="523" y="109"/>
                  <a:pt x="525" y="109"/>
                </a:cubicBezTo>
                <a:lnTo>
                  <a:pt x="573" y="123"/>
                </a:lnTo>
                <a:lnTo>
                  <a:pt x="571" y="123"/>
                </a:lnTo>
                <a:lnTo>
                  <a:pt x="607" y="123"/>
                </a:lnTo>
                <a:cubicBezTo>
                  <a:pt x="609" y="123"/>
                  <a:pt x="611" y="123"/>
                  <a:pt x="612" y="124"/>
                </a:cubicBezTo>
                <a:lnTo>
                  <a:pt x="654" y="154"/>
                </a:lnTo>
                <a:lnTo>
                  <a:pt x="648" y="153"/>
                </a:lnTo>
                <a:lnTo>
                  <a:pt x="692" y="145"/>
                </a:lnTo>
                <a:lnTo>
                  <a:pt x="689" y="147"/>
                </a:lnTo>
                <a:lnTo>
                  <a:pt x="732" y="114"/>
                </a:lnTo>
                <a:cubicBezTo>
                  <a:pt x="733" y="113"/>
                  <a:pt x="735" y="112"/>
                  <a:pt x="736" y="112"/>
                </a:cubicBezTo>
                <a:lnTo>
                  <a:pt x="806" y="104"/>
                </a:lnTo>
                <a:lnTo>
                  <a:pt x="801" y="108"/>
                </a:lnTo>
                <a:lnTo>
                  <a:pt x="840" y="54"/>
                </a:lnTo>
                <a:cubicBezTo>
                  <a:pt x="841" y="53"/>
                  <a:pt x="842" y="52"/>
                  <a:pt x="844" y="51"/>
                </a:cubicBezTo>
                <a:lnTo>
                  <a:pt x="883" y="37"/>
                </a:lnTo>
                <a:lnTo>
                  <a:pt x="880" y="39"/>
                </a:lnTo>
                <a:lnTo>
                  <a:pt x="909" y="14"/>
                </a:lnTo>
                <a:cubicBezTo>
                  <a:pt x="911" y="12"/>
                  <a:pt x="915" y="12"/>
                  <a:pt x="918" y="13"/>
                </a:cubicBezTo>
                <a:lnTo>
                  <a:pt x="956" y="33"/>
                </a:lnTo>
                <a:cubicBezTo>
                  <a:pt x="958" y="34"/>
                  <a:pt x="959" y="36"/>
                  <a:pt x="960" y="38"/>
                </a:cubicBezTo>
                <a:lnTo>
                  <a:pt x="970" y="68"/>
                </a:lnTo>
                <a:cubicBezTo>
                  <a:pt x="971" y="68"/>
                  <a:pt x="971" y="69"/>
                  <a:pt x="971" y="69"/>
                </a:cubicBezTo>
                <a:lnTo>
                  <a:pt x="973" y="91"/>
                </a:lnTo>
                <a:lnTo>
                  <a:pt x="972" y="86"/>
                </a:lnTo>
                <a:lnTo>
                  <a:pt x="1001" y="119"/>
                </a:lnTo>
                <a:cubicBezTo>
                  <a:pt x="1002" y="120"/>
                  <a:pt x="1002" y="122"/>
                  <a:pt x="1003" y="123"/>
                </a:cubicBezTo>
                <a:lnTo>
                  <a:pt x="1007" y="152"/>
                </a:lnTo>
                <a:lnTo>
                  <a:pt x="1000" y="145"/>
                </a:lnTo>
                <a:lnTo>
                  <a:pt x="1026" y="148"/>
                </a:lnTo>
                <a:lnTo>
                  <a:pt x="1023" y="148"/>
                </a:lnTo>
                <a:lnTo>
                  <a:pt x="1051" y="141"/>
                </a:lnTo>
                <a:lnTo>
                  <a:pt x="1046" y="145"/>
                </a:lnTo>
                <a:lnTo>
                  <a:pt x="1057" y="124"/>
                </a:lnTo>
                <a:cubicBezTo>
                  <a:pt x="1057" y="123"/>
                  <a:pt x="1058" y="123"/>
                  <a:pt x="1058" y="122"/>
                </a:cubicBezTo>
                <a:lnTo>
                  <a:pt x="1084" y="94"/>
                </a:lnTo>
                <a:cubicBezTo>
                  <a:pt x="1086" y="92"/>
                  <a:pt x="1089" y="91"/>
                  <a:pt x="1092" y="91"/>
                </a:cubicBezTo>
                <a:lnTo>
                  <a:pt x="1105" y="94"/>
                </a:lnTo>
                <a:lnTo>
                  <a:pt x="1099" y="95"/>
                </a:lnTo>
                <a:lnTo>
                  <a:pt x="1129" y="78"/>
                </a:lnTo>
                <a:lnTo>
                  <a:pt x="1225" y="2"/>
                </a:lnTo>
                <a:cubicBezTo>
                  <a:pt x="1228" y="0"/>
                  <a:pt x="1233" y="0"/>
                  <a:pt x="1235" y="2"/>
                </a:cubicBezTo>
                <a:lnTo>
                  <a:pt x="1279" y="39"/>
                </a:lnTo>
                <a:lnTo>
                  <a:pt x="1276" y="37"/>
                </a:lnTo>
                <a:lnTo>
                  <a:pt x="1339" y="55"/>
                </a:lnTo>
                <a:cubicBezTo>
                  <a:pt x="1341" y="56"/>
                  <a:pt x="1342" y="57"/>
                  <a:pt x="1343" y="58"/>
                </a:cubicBezTo>
                <a:lnTo>
                  <a:pt x="1364" y="87"/>
                </a:lnTo>
                <a:lnTo>
                  <a:pt x="1354" y="84"/>
                </a:lnTo>
                <a:lnTo>
                  <a:pt x="1380" y="73"/>
                </a:lnTo>
                <a:cubicBezTo>
                  <a:pt x="1383" y="72"/>
                  <a:pt x="1387" y="73"/>
                  <a:pt x="1390" y="76"/>
                </a:cubicBezTo>
                <a:lnTo>
                  <a:pt x="1437" y="142"/>
                </a:lnTo>
                <a:lnTo>
                  <a:pt x="1463" y="185"/>
                </a:lnTo>
                <a:cubicBezTo>
                  <a:pt x="1464" y="187"/>
                  <a:pt x="1464" y="188"/>
                  <a:pt x="1464" y="190"/>
                </a:cubicBezTo>
                <a:lnTo>
                  <a:pt x="1461" y="219"/>
                </a:lnTo>
                <a:lnTo>
                  <a:pt x="1461" y="215"/>
                </a:lnTo>
                <a:lnTo>
                  <a:pt x="1479" y="273"/>
                </a:lnTo>
                <a:lnTo>
                  <a:pt x="1478" y="271"/>
                </a:lnTo>
                <a:lnTo>
                  <a:pt x="1496" y="301"/>
                </a:lnTo>
                <a:cubicBezTo>
                  <a:pt x="1497" y="303"/>
                  <a:pt x="1498" y="305"/>
                  <a:pt x="1497" y="307"/>
                </a:cubicBezTo>
                <a:lnTo>
                  <a:pt x="1474" y="404"/>
                </a:lnTo>
                <a:cubicBezTo>
                  <a:pt x="1473" y="407"/>
                  <a:pt x="1471" y="409"/>
                  <a:pt x="1467" y="410"/>
                </a:cubicBezTo>
                <a:lnTo>
                  <a:pt x="1410" y="417"/>
                </a:lnTo>
                <a:lnTo>
                  <a:pt x="1417" y="406"/>
                </a:lnTo>
                <a:lnTo>
                  <a:pt x="1460" y="515"/>
                </a:lnTo>
                <a:lnTo>
                  <a:pt x="1458" y="511"/>
                </a:lnTo>
                <a:lnTo>
                  <a:pt x="1490" y="537"/>
                </a:lnTo>
                <a:lnTo>
                  <a:pt x="1483" y="535"/>
                </a:lnTo>
                <a:lnTo>
                  <a:pt x="1527" y="528"/>
                </a:lnTo>
                <a:cubicBezTo>
                  <a:pt x="1530" y="527"/>
                  <a:pt x="1533" y="528"/>
                  <a:pt x="1535" y="531"/>
                </a:cubicBezTo>
                <a:cubicBezTo>
                  <a:pt x="1537" y="533"/>
                  <a:pt x="1537" y="536"/>
                  <a:pt x="1536" y="539"/>
                </a:cubicBezTo>
                <a:lnTo>
                  <a:pt x="1492" y="640"/>
                </a:lnTo>
                <a:cubicBezTo>
                  <a:pt x="1492" y="640"/>
                  <a:pt x="1491" y="641"/>
                  <a:pt x="1491" y="641"/>
                </a:cubicBezTo>
                <a:lnTo>
                  <a:pt x="1376" y="780"/>
                </a:lnTo>
                <a:cubicBezTo>
                  <a:pt x="1375" y="781"/>
                  <a:pt x="1373" y="782"/>
                  <a:pt x="1371" y="783"/>
                </a:cubicBezTo>
                <a:lnTo>
                  <a:pt x="1345" y="786"/>
                </a:lnTo>
                <a:cubicBezTo>
                  <a:pt x="1341" y="786"/>
                  <a:pt x="1338" y="784"/>
                  <a:pt x="1336" y="781"/>
                </a:cubicBezTo>
                <a:lnTo>
                  <a:pt x="1318" y="734"/>
                </a:lnTo>
                <a:lnTo>
                  <a:pt x="1323" y="739"/>
                </a:lnTo>
                <a:lnTo>
                  <a:pt x="1312" y="734"/>
                </a:lnTo>
                <a:lnTo>
                  <a:pt x="1322" y="730"/>
                </a:lnTo>
                <a:lnTo>
                  <a:pt x="1300" y="778"/>
                </a:lnTo>
                <a:lnTo>
                  <a:pt x="1300" y="775"/>
                </a:lnTo>
                <a:lnTo>
                  <a:pt x="1298" y="812"/>
                </a:lnTo>
                <a:cubicBezTo>
                  <a:pt x="1298" y="813"/>
                  <a:pt x="1297" y="815"/>
                  <a:pt x="1296" y="816"/>
                </a:cubicBezTo>
                <a:lnTo>
                  <a:pt x="1252" y="870"/>
                </a:lnTo>
                <a:lnTo>
                  <a:pt x="1253" y="863"/>
                </a:lnTo>
                <a:lnTo>
                  <a:pt x="1264" y="899"/>
                </a:lnTo>
                <a:cubicBezTo>
                  <a:pt x="1265" y="901"/>
                  <a:pt x="1265" y="903"/>
                  <a:pt x="1264" y="904"/>
                </a:cubicBezTo>
                <a:lnTo>
                  <a:pt x="1245" y="954"/>
                </a:lnTo>
                <a:lnTo>
                  <a:pt x="1246" y="949"/>
                </a:lnTo>
                <a:lnTo>
                  <a:pt x="1257" y="996"/>
                </a:lnTo>
                <a:cubicBezTo>
                  <a:pt x="1257" y="997"/>
                  <a:pt x="1257" y="998"/>
                  <a:pt x="1256" y="1000"/>
                </a:cubicBezTo>
                <a:lnTo>
                  <a:pt x="1235" y="1076"/>
                </a:lnTo>
                <a:lnTo>
                  <a:pt x="1236" y="1074"/>
                </a:lnTo>
                <a:lnTo>
                  <a:pt x="1238" y="1255"/>
                </a:lnTo>
                <a:lnTo>
                  <a:pt x="1238" y="1253"/>
                </a:lnTo>
                <a:lnTo>
                  <a:pt x="1250" y="1300"/>
                </a:lnTo>
                <a:cubicBezTo>
                  <a:pt x="1251" y="1301"/>
                  <a:pt x="1251" y="1303"/>
                  <a:pt x="1250" y="1304"/>
                </a:cubicBezTo>
                <a:lnTo>
                  <a:pt x="1177" y="1514"/>
                </a:lnTo>
                <a:lnTo>
                  <a:pt x="1178" y="1511"/>
                </a:lnTo>
                <a:lnTo>
                  <a:pt x="1181" y="1609"/>
                </a:lnTo>
                <a:cubicBezTo>
                  <a:pt x="1181" y="1611"/>
                  <a:pt x="1180" y="1613"/>
                  <a:pt x="1179" y="1615"/>
                </a:cubicBezTo>
                <a:lnTo>
                  <a:pt x="1091" y="1694"/>
                </a:lnTo>
                <a:cubicBezTo>
                  <a:pt x="1088" y="1697"/>
                  <a:pt x="1084" y="1697"/>
                  <a:pt x="1081" y="1695"/>
                </a:cubicBezTo>
                <a:lnTo>
                  <a:pt x="990" y="1626"/>
                </a:lnTo>
                <a:cubicBezTo>
                  <a:pt x="988" y="1624"/>
                  <a:pt x="986" y="1621"/>
                  <a:pt x="987" y="1618"/>
                </a:cubicBezTo>
                <a:lnTo>
                  <a:pt x="991" y="1582"/>
                </a:lnTo>
                <a:lnTo>
                  <a:pt x="993" y="1589"/>
                </a:lnTo>
                <a:lnTo>
                  <a:pt x="946" y="1534"/>
                </a:lnTo>
                <a:cubicBezTo>
                  <a:pt x="945" y="1533"/>
                  <a:pt x="944" y="1531"/>
                  <a:pt x="944" y="1529"/>
                </a:cubicBezTo>
                <a:lnTo>
                  <a:pt x="944" y="1500"/>
                </a:lnTo>
                <a:cubicBezTo>
                  <a:pt x="944" y="1500"/>
                  <a:pt x="945" y="1499"/>
                  <a:pt x="945" y="1498"/>
                </a:cubicBezTo>
                <a:lnTo>
                  <a:pt x="958" y="1455"/>
                </a:lnTo>
                <a:cubicBezTo>
                  <a:pt x="958" y="1453"/>
                  <a:pt x="960" y="1451"/>
                  <a:pt x="961" y="1450"/>
                </a:cubicBezTo>
                <a:lnTo>
                  <a:pt x="1002" y="1424"/>
                </a:lnTo>
                <a:lnTo>
                  <a:pt x="999" y="1428"/>
                </a:lnTo>
                <a:lnTo>
                  <a:pt x="1021" y="1385"/>
                </a:lnTo>
                <a:cubicBezTo>
                  <a:pt x="1021" y="1384"/>
                  <a:pt x="1022" y="1383"/>
                  <a:pt x="1023" y="1383"/>
                </a:cubicBezTo>
                <a:lnTo>
                  <a:pt x="1067" y="1347"/>
                </a:lnTo>
                <a:lnTo>
                  <a:pt x="1064" y="1350"/>
                </a:lnTo>
                <a:lnTo>
                  <a:pt x="1078" y="1314"/>
                </a:lnTo>
                <a:lnTo>
                  <a:pt x="1080" y="1322"/>
                </a:lnTo>
                <a:lnTo>
                  <a:pt x="1056" y="1297"/>
                </a:lnTo>
                <a:lnTo>
                  <a:pt x="1058" y="1299"/>
                </a:lnTo>
                <a:lnTo>
                  <a:pt x="966" y="1252"/>
                </a:lnTo>
                <a:lnTo>
                  <a:pt x="969" y="1252"/>
                </a:lnTo>
                <a:lnTo>
                  <a:pt x="872" y="1245"/>
                </a:lnTo>
                <a:cubicBezTo>
                  <a:pt x="870" y="1245"/>
                  <a:pt x="868" y="1244"/>
                  <a:pt x="867" y="1243"/>
                </a:cubicBezTo>
                <a:lnTo>
                  <a:pt x="849" y="1228"/>
                </a:lnTo>
                <a:cubicBezTo>
                  <a:pt x="848" y="1227"/>
                  <a:pt x="847" y="1226"/>
                  <a:pt x="846" y="1225"/>
                </a:cubicBezTo>
                <a:lnTo>
                  <a:pt x="831" y="1189"/>
                </a:lnTo>
                <a:lnTo>
                  <a:pt x="833" y="1192"/>
                </a:lnTo>
                <a:lnTo>
                  <a:pt x="779" y="1137"/>
                </a:lnTo>
                <a:lnTo>
                  <a:pt x="784" y="1140"/>
                </a:lnTo>
                <a:lnTo>
                  <a:pt x="703" y="1132"/>
                </a:lnTo>
                <a:cubicBezTo>
                  <a:pt x="702" y="1132"/>
                  <a:pt x="701" y="1132"/>
                  <a:pt x="700" y="1131"/>
                </a:cubicBezTo>
                <a:lnTo>
                  <a:pt x="595" y="1056"/>
                </a:lnTo>
                <a:lnTo>
                  <a:pt x="597" y="1057"/>
                </a:lnTo>
                <a:lnTo>
                  <a:pt x="538" y="1038"/>
                </a:lnTo>
                <a:lnTo>
                  <a:pt x="545" y="1038"/>
                </a:lnTo>
                <a:lnTo>
                  <a:pt x="521" y="1052"/>
                </a:lnTo>
                <a:cubicBezTo>
                  <a:pt x="519" y="1053"/>
                  <a:pt x="518" y="1054"/>
                  <a:pt x="517" y="1054"/>
                </a:cubicBezTo>
                <a:lnTo>
                  <a:pt x="473" y="1054"/>
                </a:lnTo>
                <a:cubicBezTo>
                  <a:pt x="471" y="1054"/>
                  <a:pt x="469" y="1053"/>
                  <a:pt x="468" y="1052"/>
                </a:cubicBezTo>
                <a:lnTo>
                  <a:pt x="427" y="1019"/>
                </a:lnTo>
                <a:cubicBezTo>
                  <a:pt x="424" y="1017"/>
                  <a:pt x="423" y="1013"/>
                  <a:pt x="425" y="1010"/>
                </a:cubicBezTo>
                <a:lnTo>
                  <a:pt x="437" y="977"/>
                </a:lnTo>
                <a:lnTo>
                  <a:pt x="439" y="986"/>
                </a:lnTo>
                <a:lnTo>
                  <a:pt x="423" y="972"/>
                </a:lnTo>
                <a:lnTo>
                  <a:pt x="428" y="974"/>
                </a:lnTo>
                <a:lnTo>
                  <a:pt x="345" y="970"/>
                </a:lnTo>
                <a:lnTo>
                  <a:pt x="350" y="968"/>
                </a:lnTo>
                <a:lnTo>
                  <a:pt x="158" y="1089"/>
                </a:lnTo>
                <a:cubicBezTo>
                  <a:pt x="157" y="1089"/>
                  <a:pt x="157" y="1089"/>
                  <a:pt x="156" y="1090"/>
                </a:cubicBezTo>
                <a:lnTo>
                  <a:pt x="71" y="1118"/>
                </a:lnTo>
                <a:cubicBezTo>
                  <a:pt x="69" y="1119"/>
                  <a:pt x="66" y="1119"/>
                  <a:pt x="64" y="1117"/>
                </a:cubicBezTo>
                <a:cubicBezTo>
                  <a:pt x="62" y="1115"/>
                  <a:pt x="60" y="1113"/>
                  <a:pt x="61" y="1110"/>
                </a:cubicBezTo>
                <a:lnTo>
                  <a:pt x="65" y="1063"/>
                </a:lnTo>
                <a:cubicBezTo>
                  <a:pt x="65" y="1062"/>
                  <a:pt x="66" y="1062"/>
                  <a:pt x="66" y="1061"/>
                </a:cubicBezTo>
                <a:lnTo>
                  <a:pt x="87" y="1013"/>
                </a:lnTo>
                <a:lnTo>
                  <a:pt x="87" y="1017"/>
                </a:lnTo>
                <a:lnTo>
                  <a:pt x="79" y="952"/>
                </a:lnTo>
                <a:lnTo>
                  <a:pt x="80" y="955"/>
                </a:lnTo>
                <a:lnTo>
                  <a:pt x="30" y="869"/>
                </a:lnTo>
                <a:cubicBezTo>
                  <a:pt x="29" y="868"/>
                  <a:pt x="29" y="866"/>
                  <a:pt x="29" y="864"/>
                </a:cubicBezTo>
                <a:lnTo>
                  <a:pt x="40" y="815"/>
                </a:lnTo>
                <a:cubicBezTo>
                  <a:pt x="40" y="814"/>
                  <a:pt x="41" y="813"/>
                  <a:pt x="42" y="811"/>
                </a:cubicBezTo>
                <a:lnTo>
                  <a:pt x="71" y="783"/>
                </a:lnTo>
                <a:lnTo>
                  <a:pt x="69" y="790"/>
                </a:lnTo>
                <a:lnTo>
                  <a:pt x="58" y="736"/>
                </a:lnTo>
                <a:cubicBezTo>
                  <a:pt x="58" y="734"/>
                  <a:pt x="58" y="731"/>
                  <a:pt x="59" y="730"/>
                </a:cubicBezTo>
                <a:lnTo>
                  <a:pt x="67" y="719"/>
                </a:lnTo>
                <a:lnTo>
                  <a:pt x="67" y="728"/>
                </a:lnTo>
                <a:lnTo>
                  <a:pt x="49" y="702"/>
                </a:lnTo>
                <a:cubicBezTo>
                  <a:pt x="48" y="700"/>
                  <a:pt x="47" y="698"/>
                  <a:pt x="48" y="695"/>
                </a:cubicBezTo>
                <a:lnTo>
                  <a:pt x="66" y="646"/>
                </a:lnTo>
                <a:lnTo>
                  <a:pt x="69" y="655"/>
                </a:lnTo>
                <a:lnTo>
                  <a:pt x="33" y="633"/>
                </a:lnTo>
                <a:cubicBezTo>
                  <a:pt x="31" y="631"/>
                  <a:pt x="29" y="629"/>
                  <a:pt x="29" y="626"/>
                </a:cubicBezTo>
                <a:lnTo>
                  <a:pt x="32" y="579"/>
                </a:lnTo>
                <a:cubicBezTo>
                  <a:pt x="32" y="577"/>
                  <a:pt x="33" y="575"/>
                  <a:pt x="34" y="574"/>
                </a:cubicBezTo>
                <a:lnTo>
                  <a:pt x="62" y="538"/>
                </a:lnTo>
                <a:lnTo>
                  <a:pt x="61" y="546"/>
                </a:lnTo>
                <a:lnTo>
                  <a:pt x="51" y="521"/>
                </a:lnTo>
                <a:cubicBezTo>
                  <a:pt x="50" y="518"/>
                  <a:pt x="50" y="515"/>
                  <a:pt x="52" y="513"/>
                </a:cubicBezTo>
                <a:lnTo>
                  <a:pt x="70" y="487"/>
                </a:lnTo>
                <a:lnTo>
                  <a:pt x="72" y="499"/>
                </a:lnTo>
                <a:lnTo>
                  <a:pt x="15" y="462"/>
                </a:lnTo>
                <a:cubicBezTo>
                  <a:pt x="13" y="461"/>
                  <a:pt x="12" y="460"/>
                  <a:pt x="12" y="458"/>
                </a:cubicBezTo>
                <a:lnTo>
                  <a:pt x="1" y="427"/>
                </a:lnTo>
                <a:cubicBezTo>
                  <a:pt x="0" y="424"/>
                  <a:pt x="1" y="421"/>
                  <a:pt x="2" y="419"/>
                </a:cubicBezTo>
                <a:lnTo>
                  <a:pt x="38" y="375"/>
                </a:lnTo>
                <a:lnTo>
                  <a:pt x="37" y="382"/>
                </a:lnTo>
                <a:lnTo>
                  <a:pt x="32" y="365"/>
                </a:lnTo>
                <a:cubicBezTo>
                  <a:pt x="31" y="362"/>
                  <a:pt x="32" y="359"/>
                  <a:pt x="35" y="357"/>
                </a:cubicBezTo>
                <a:lnTo>
                  <a:pt x="142" y="262"/>
                </a:lnTo>
                <a:lnTo>
                  <a:pt x="153" y="2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7" name="Rectangle 58">
            <a:extLst>
              <a:ext uri="{FF2B5EF4-FFF2-40B4-BE49-F238E27FC236}">
                <a16:creationId xmlns:a16="http://schemas.microsoft.com/office/drawing/2014/main" id="{7B295A8A-7293-29D2-A4F1-60662E2C3361}"/>
              </a:ext>
            </a:extLst>
          </xdr:cNvPr>
          <xdr:cNvSpPr>
            <a:spLocks noChangeArrowheads="1"/>
          </xdr:cNvSpPr>
        </xdr:nvSpPr>
        <xdr:spPr bwMode="auto">
          <a:xfrm>
            <a:off x="5962886" y="3279720"/>
            <a:ext cx="56580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BA (1)</a:t>
            </a:r>
          </a:p>
        </xdr:txBody>
      </xdr:sp>
      <xdr:sp macro="" textlink="">
        <xdr:nvSpPr>
          <xdr:cNvPr id="328" name="Freeform 47">
            <a:extLst>
              <a:ext uri="{FF2B5EF4-FFF2-40B4-BE49-F238E27FC236}">
                <a16:creationId xmlns:a16="http://schemas.microsoft.com/office/drawing/2014/main" id="{F0DEBC06-41B1-4872-ACF0-2DEC2BC783A4}"/>
              </a:ext>
            </a:extLst>
          </xdr:cNvPr>
          <xdr:cNvSpPr>
            <a:spLocks/>
          </xdr:cNvSpPr>
        </xdr:nvSpPr>
        <xdr:spPr bwMode="auto">
          <a:xfrm>
            <a:off x="5983525" y="2909888"/>
            <a:ext cx="184018" cy="206375"/>
          </a:xfrm>
          <a:custGeom>
            <a:avLst/>
            <a:gdLst/>
            <a:ahLst/>
            <a:cxnLst>
              <a:cxn ang="0">
                <a:pos x="42" y="128"/>
              </a:cxn>
              <a:cxn ang="0">
                <a:pos x="61" y="103"/>
              </a:cxn>
              <a:cxn ang="0">
                <a:pos x="97" y="77"/>
              </a:cxn>
              <a:cxn ang="0">
                <a:pos x="107" y="67"/>
              </a:cxn>
              <a:cxn ang="0">
                <a:pos x="107" y="67"/>
              </a:cxn>
              <a:cxn ang="0">
                <a:pos x="82" y="41"/>
              </a:cxn>
              <a:cxn ang="0">
                <a:pos x="17" y="0"/>
              </a:cxn>
              <a:cxn ang="0">
                <a:pos x="16" y="11"/>
              </a:cxn>
              <a:cxn ang="0">
                <a:pos x="22" y="32"/>
              </a:cxn>
              <a:cxn ang="0">
                <a:pos x="29" y="43"/>
              </a:cxn>
              <a:cxn ang="0">
                <a:pos x="21" y="78"/>
              </a:cxn>
              <a:cxn ang="0">
                <a:pos x="0" y="81"/>
              </a:cxn>
              <a:cxn ang="0">
                <a:pos x="16" y="121"/>
              </a:cxn>
              <a:cxn ang="0">
                <a:pos x="27" y="130"/>
              </a:cxn>
              <a:cxn ang="0">
                <a:pos x="42" y="128"/>
              </a:cxn>
            </a:cxnLst>
            <a:rect l="0" t="0" r="r" b="b"/>
            <a:pathLst>
              <a:path w="107" h="130">
                <a:moveTo>
                  <a:pt x="42" y="128"/>
                </a:moveTo>
                <a:lnTo>
                  <a:pt x="61" y="103"/>
                </a:lnTo>
                <a:lnTo>
                  <a:pt x="97" y="77"/>
                </a:lnTo>
                <a:lnTo>
                  <a:pt x="107" y="67"/>
                </a:lnTo>
                <a:lnTo>
                  <a:pt x="107" y="67"/>
                </a:lnTo>
                <a:lnTo>
                  <a:pt x="82" y="41"/>
                </a:lnTo>
                <a:lnTo>
                  <a:pt x="17" y="0"/>
                </a:lnTo>
                <a:lnTo>
                  <a:pt x="16" y="11"/>
                </a:lnTo>
                <a:lnTo>
                  <a:pt x="22" y="32"/>
                </a:lnTo>
                <a:lnTo>
                  <a:pt x="29" y="43"/>
                </a:lnTo>
                <a:lnTo>
                  <a:pt x="21" y="78"/>
                </a:lnTo>
                <a:lnTo>
                  <a:pt x="0" y="81"/>
                </a:lnTo>
                <a:lnTo>
                  <a:pt x="16" y="121"/>
                </a:lnTo>
                <a:lnTo>
                  <a:pt x="27" y="130"/>
                </a:lnTo>
                <a:lnTo>
                  <a:pt x="42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29" name="Freeform 48">
            <a:extLst>
              <a:ext uri="{FF2B5EF4-FFF2-40B4-BE49-F238E27FC236}">
                <a16:creationId xmlns:a16="http://schemas.microsoft.com/office/drawing/2014/main" id="{E76F9CE7-0E36-E583-DA57-CA2D5793A9FA}"/>
              </a:ext>
            </a:extLst>
          </xdr:cNvPr>
          <xdr:cNvSpPr>
            <a:spLocks/>
          </xdr:cNvSpPr>
        </xdr:nvSpPr>
        <xdr:spPr bwMode="auto">
          <a:xfrm>
            <a:off x="5978366" y="2905125"/>
            <a:ext cx="194336" cy="217488"/>
          </a:xfrm>
          <a:custGeom>
            <a:avLst/>
            <a:gdLst/>
            <a:ahLst/>
            <a:cxnLst>
              <a:cxn ang="0">
                <a:pos x="115" y="348"/>
              </a:cxn>
              <a:cxn ang="0">
                <a:pos x="167" y="281"/>
              </a:cxn>
              <a:cxn ang="0">
                <a:pos x="168" y="279"/>
              </a:cxn>
              <a:cxn ang="0">
                <a:pos x="265" y="210"/>
              </a:cxn>
              <a:cxn ang="0">
                <a:pos x="264" y="211"/>
              </a:cxn>
              <a:cxn ang="0">
                <a:pos x="291" y="184"/>
              </a:cxn>
              <a:cxn ang="0">
                <a:pos x="288" y="190"/>
              </a:cxn>
              <a:cxn ang="0">
                <a:pos x="288" y="189"/>
              </a:cxn>
              <a:cxn ang="0">
                <a:pos x="291" y="195"/>
              </a:cxn>
              <a:cxn ang="0">
                <a:pos x="224" y="125"/>
              </a:cxn>
              <a:cxn ang="0">
                <a:pos x="225" y="126"/>
              </a:cxn>
              <a:cxn ang="0">
                <a:pos x="49" y="15"/>
              </a:cxn>
              <a:cxn ang="0">
                <a:pos x="61" y="9"/>
              </a:cxn>
              <a:cxn ang="0">
                <a:pos x="58" y="38"/>
              </a:cxn>
              <a:cxn ang="0">
                <a:pos x="58" y="35"/>
              </a:cxn>
              <a:cxn ang="0">
                <a:pos x="75" y="92"/>
              </a:cxn>
              <a:cxn ang="0">
                <a:pos x="74" y="90"/>
              </a:cxn>
              <a:cxn ang="0">
                <a:pos x="91" y="120"/>
              </a:cxn>
              <a:cxn ang="0">
                <a:pos x="92" y="126"/>
              </a:cxn>
              <a:cxn ang="0">
                <a:pos x="71" y="222"/>
              </a:cxn>
              <a:cxn ang="0">
                <a:pos x="64" y="228"/>
              </a:cxn>
              <a:cxn ang="0">
                <a:pos x="10" y="235"/>
              </a:cxn>
              <a:cxn ang="0">
                <a:pos x="16" y="224"/>
              </a:cxn>
              <a:cxn ang="0">
                <a:pos x="57" y="332"/>
              </a:cxn>
              <a:cxn ang="0">
                <a:pos x="55" y="329"/>
              </a:cxn>
              <a:cxn ang="0">
                <a:pos x="85" y="354"/>
              </a:cxn>
              <a:cxn ang="0">
                <a:pos x="79" y="353"/>
              </a:cxn>
              <a:cxn ang="0">
                <a:pos x="120" y="345"/>
              </a:cxn>
              <a:cxn ang="0">
                <a:pos x="123" y="361"/>
              </a:cxn>
              <a:cxn ang="0">
                <a:pos x="82" y="368"/>
              </a:cxn>
              <a:cxn ang="0">
                <a:pos x="75" y="367"/>
              </a:cxn>
              <a:cxn ang="0">
                <a:pos x="45" y="341"/>
              </a:cxn>
              <a:cxn ang="0">
                <a:pos x="42" y="338"/>
              </a:cxn>
              <a:cxn ang="0">
                <a:pos x="1" y="230"/>
              </a:cxn>
              <a:cxn ang="0">
                <a:pos x="2" y="223"/>
              </a:cxn>
              <a:cxn ang="0">
                <a:pos x="7" y="219"/>
              </a:cxn>
              <a:cxn ang="0">
                <a:pos x="62" y="212"/>
              </a:cxn>
              <a:cxn ang="0">
                <a:pos x="55" y="218"/>
              </a:cxn>
              <a:cxn ang="0">
                <a:pos x="77" y="122"/>
              </a:cxn>
              <a:cxn ang="0">
                <a:pos x="78" y="128"/>
              </a:cxn>
              <a:cxn ang="0">
                <a:pos x="60" y="98"/>
              </a:cxn>
              <a:cxn ang="0">
                <a:pos x="59" y="96"/>
              </a:cxn>
              <a:cxn ang="0">
                <a:pos x="42" y="39"/>
              </a:cxn>
              <a:cxn ang="0">
                <a:pos x="42" y="36"/>
              </a:cxn>
              <a:cxn ang="0">
                <a:pos x="45" y="8"/>
              </a:cxn>
              <a:cxn ang="0">
                <a:pos x="49" y="1"/>
              </a:cxn>
              <a:cxn ang="0">
                <a:pos x="57" y="2"/>
              </a:cxn>
              <a:cxn ang="0">
                <a:pos x="234" y="113"/>
              </a:cxn>
              <a:cxn ang="0">
                <a:pos x="235" y="114"/>
              </a:cxn>
              <a:cxn ang="0">
                <a:pos x="302" y="183"/>
              </a:cxn>
              <a:cxn ang="0">
                <a:pos x="304" y="189"/>
              </a:cxn>
              <a:cxn ang="0">
                <a:pos x="304" y="190"/>
              </a:cxn>
              <a:cxn ang="0">
                <a:pos x="302" y="195"/>
              </a:cxn>
              <a:cxn ang="0">
                <a:pos x="275" y="222"/>
              </a:cxn>
              <a:cxn ang="0">
                <a:pos x="274" y="223"/>
              </a:cxn>
              <a:cxn ang="0">
                <a:pos x="178" y="292"/>
              </a:cxn>
              <a:cxn ang="0">
                <a:pos x="179" y="290"/>
              </a:cxn>
              <a:cxn ang="0">
                <a:pos x="128" y="358"/>
              </a:cxn>
              <a:cxn ang="0">
                <a:pos x="115" y="348"/>
              </a:cxn>
            </a:cxnLst>
            <a:rect l="0" t="0" r="r" b="b"/>
            <a:pathLst>
              <a:path w="304" h="369">
                <a:moveTo>
                  <a:pt x="115" y="348"/>
                </a:moveTo>
                <a:lnTo>
                  <a:pt x="167" y="281"/>
                </a:lnTo>
                <a:cubicBezTo>
                  <a:pt x="167" y="280"/>
                  <a:pt x="168" y="280"/>
                  <a:pt x="168" y="279"/>
                </a:cubicBezTo>
                <a:lnTo>
                  <a:pt x="265" y="210"/>
                </a:lnTo>
                <a:lnTo>
                  <a:pt x="264" y="211"/>
                </a:lnTo>
                <a:lnTo>
                  <a:pt x="291" y="184"/>
                </a:lnTo>
                <a:lnTo>
                  <a:pt x="288" y="190"/>
                </a:lnTo>
                <a:lnTo>
                  <a:pt x="288" y="189"/>
                </a:lnTo>
                <a:lnTo>
                  <a:pt x="291" y="195"/>
                </a:lnTo>
                <a:lnTo>
                  <a:pt x="224" y="125"/>
                </a:lnTo>
                <a:lnTo>
                  <a:pt x="225" y="126"/>
                </a:lnTo>
                <a:lnTo>
                  <a:pt x="49" y="15"/>
                </a:lnTo>
                <a:lnTo>
                  <a:pt x="61" y="9"/>
                </a:lnTo>
                <a:lnTo>
                  <a:pt x="58" y="38"/>
                </a:lnTo>
                <a:lnTo>
                  <a:pt x="58" y="35"/>
                </a:lnTo>
                <a:lnTo>
                  <a:pt x="75" y="92"/>
                </a:lnTo>
                <a:lnTo>
                  <a:pt x="74" y="90"/>
                </a:lnTo>
                <a:lnTo>
                  <a:pt x="91" y="120"/>
                </a:lnTo>
                <a:cubicBezTo>
                  <a:pt x="93" y="122"/>
                  <a:pt x="93" y="124"/>
                  <a:pt x="92" y="126"/>
                </a:cubicBezTo>
                <a:lnTo>
                  <a:pt x="71" y="222"/>
                </a:lnTo>
                <a:cubicBezTo>
                  <a:pt x="70" y="225"/>
                  <a:pt x="67" y="227"/>
                  <a:pt x="64" y="228"/>
                </a:cubicBezTo>
                <a:lnTo>
                  <a:pt x="10" y="235"/>
                </a:lnTo>
                <a:lnTo>
                  <a:pt x="16" y="224"/>
                </a:lnTo>
                <a:lnTo>
                  <a:pt x="57" y="332"/>
                </a:lnTo>
                <a:lnTo>
                  <a:pt x="55" y="329"/>
                </a:lnTo>
                <a:lnTo>
                  <a:pt x="85" y="354"/>
                </a:lnTo>
                <a:lnTo>
                  <a:pt x="79" y="353"/>
                </a:lnTo>
                <a:lnTo>
                  <a:pt x="120" y="345"/>
                </a:lnTo>
                <a:lnTo>
                  <a:pt x="123" y="361"/>
                </a:lnTo>
                <a:lnTo>
                  <a:pt x="82" y="368"/>
                </a:lnTo>
                <a:cubicBezTo>
                  <a:pt x="79" y="369"/>
                  <a:pt x="77" y="368"/>
                  <a:pt x="75" y="367"/>
                </a:cubicBezTo>
                <a:lnTo>
                  <a:pt x="45" y="341"/>
                </a:lnTo>
                <a:cubicBezTo>
                  <a:pt x="44" y="340"/>
                  <a:pt x="43" y="339"/>
                  <a:pt x="42" y="338"/>
                </a:cubicBezTo>
                <a:lnTo>
                  <a:pt x="1" y="230"/>
                </a:lnTo>
                <a:cubicBezTo>
                  <a:pt x="0" y="228"/>
                  <a:pt x="0" y="225"/>
                  <a:pt x="2" y="223"/>
                </a:cubicBezTo>
                <a:cubicBezTo>
                  <a:pt x="3" y="221"/>
                  <a:pt x="5" y="219"/>
                  <a:pt x="7" y="219"/>
                </a:cubicBezTo>
                <a:lnTo>
                  <a:pt x="62" y="212"/>
                </a:lnTo>
                <a:lnTo>
                  <a:pt x="55" y="218"/>
                </a:lnTo>
                <a:lnTo>
                  <a:pt x="77" y="122"/>
                </a:lnTo>
                <a:lnTo>
                  <a:pt x="78" y="128"/>
                </a:lnTo>
                <a:lnTo>
                  <a:pt x="60" y="98"/>
                </a:lnTo>
                <a:cubicBezTo>
                  <a:pt x="60" y="97"/>
                  <a:pt x="60" y="97"/>
                  <a:pt x="59" y="96"/>
                </a:cubicBezTo>
                <a:lnTo>
                  <a:pt x="42" y="39"/>
                </a:lnTo>
                <a:cubicBezTo>
                  <a:pt x="42" y="38"/>
                  <a:pt x="42" y="37"/>
                  <a:pt x="42" y="36"/>
                </a:cubicBezTo>
                <a:lnTo>
                  <a:pt x="45" y="8"/>
                </a:lnTo>
                <a:cubicBezTo>
                  <a:pt x="45" y="5"/>
                  <a:pt x="47" y="2"/>
                  <a:pt x="49" y="1"/>
                </a:cubicBezTo>
                <a:cubicBezTo>
                  <a:pt x="52" y="0"/>
                  <a:pt x="55" y="0"/>
                  <a:pt x="57" y="2"/>
                </a:cubicBezTo>
                <a:lnTo>
                  <a:pt x="234" y="113"/>
                </a:lnTo>
                <a:cubicBezTo>
                  <a:pt x="234" y="113"/>
                  <a:pt x="235" y="113"/>
                  <a:pt x="235" y="114"/>
                </a:cubicBezTo>
                <a:lnTo>
                  <a:pt x="302" y="183"/>
                </a:lnTo>
                <a:cubicBezTo>
                  <a:pt x="304" y="185"/>
                  <a:pt x="304" y="187"/>
                  <a:pt x="304" y="189"/>
                </a:cubicBezTo>
                <a:lnTo>
                  <a:pt x="304" y="190"/>
                </a:lnTo>
                <a:cubicBezTo>
                  <a:pt x="304" y="192"/>
                  <a:pt x="304" y="194"/>
                  <a:pt x="302" y="195"/>
                </a:cubicBezTo>
                <a:lnTo>
                  <a:pt x="275" y="222"/>
                </a:lnTo>
                <a:cubicBezTo>
                  <a:pt x="275" y="223"/>
                  <a:pt x="275" y="223"/>
                  <a:pt x="274" y="223"/>
                </a:cubicBezTo>
                <a:lnTo>
                  <a:pt x="178" y="292"/>
                </a:lnTo>
                <a:lnTo>
                  <a:pt x="179" y="290"/>
                </a:lnTo>
                <a:lnTo>
                  <a:pt x="128" y="358"/>
                </a:lnTo>
                <a:lnTo>
                  <a:pt x="115" y="34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0" name="Freeform 49">
            <a:extLst>
              <a:ext uri="{FF2B5EF4-FFF2-40B4-BE49-F238E27FC236}">
                <a16:creationId xmlns:a16="http://schemas.microsoft.com/office/drawing/2014/main" id="{D342E5A6-70F3-9C4F-6B28-C48FB802690F}"/>
              </a:ext>
            </a:extLst>
          </xdr:cNvPr>
          <xdr:cNvSpPr>
            <a:spLocks/>
          </xdr:cNvSpPr>
        </xdr:nvSpPr>
        <xdr:spPr bwMode="auto">
          <a:xfrm>
            <a:off x="5962887" y="2439988"/>
            <a:ext cx="376634" cy="215900"/>
          </a:xfrm>
          <a:custGeom>
            <a:avLst/>
            <a:gdLst/>
            <a:ahLst/>
            <a:cxnLst>
              <a:cxn ang="0">
                <a:pos x="0" y="98"/>
              </a:cxn>
              <a:cxn ang="0">
                <a:pos x="7" y="78"/>
              </a:cxn>
              <a:cxn ang="0">
                <a:pos x="18" y="78"/>
              </a:cxn>
              <a:cxn ang="0">
                <a:pos x="48" y="31"/>
              </a:cxn>
              <a:cxn ang="0">
                <a:pos x="77" y="1"/>
              </a:cxn>
              <a:cxn ang="0">
                <a:pos x="77" y="0"/>
              </a:cxn>
              <a:cxn ang="0">
                <a:pos x="106" y="18"/>
              </a:cxn>
              <a:cxn ang="0">
                <a:pos x="140" y="29"/>
              </a:cxn>
              <a:cxn ang="0">
                <a:pos x="187" y="31"/>
              </a:cxn>
              <a:cxn ang="0">
                <a:pos x="204" y="48"/>
              </a:cxn>
              <a:cxn ang="0">
                <a:pos x="219" y="115"/>
              </a:cxn>
              <a:cxn ang="0">
                <a:pos x="190" y="113"/>
              </a:cxn>
              <a:cxn ang="0">
                <a:pos x="160" y="113"/>
              </a:cxn>
              <a:cxn ang="0">
                <a:pos x="138" y="100"/>
              </a:cxn>
              <a:cxn ang="0">
                <a:pos x="129" y="107"/>
              </a:cxn>
              <a:cxn ang="0">
                <a:pos x="122" y="134"/>
              </a:cxn>
              <a:cxn ang="0">
                <a:pos x="114" y="136"/>
              </a:cxn>
              <a:cxn ang="0">
                <a:pos x="106" y="126"/>
              </a:cxn>
              <a:cxn ang="0">
                <a:pos x="84" y="125"/>
              </a:cxn>
              <a:cxn ang="0">
                <a:pos x="71" y="118"/>
              </a:cxn>
              <a:cxn ang="0">
                <a:pos x="71" y="110"/>
              </a:cxn>
              <a:cxn ang="0">
                <a:pos x="84" y="87"/>
              </a:cxn>
              <a:cxn ang="0">
                <a:pos x="84" y="80"/>
              </a:cxn>
              <a:cxn ang="0">
                <a:pos x="80" y="78"/>
              </a:cxn>
              <a:cxn ang="0">
                <a:pos x="48" y="88"/>
              </a:cxn>
              <a:cxn ang="0">
                <a:pos x="30" y="104"/>
              </a:cxn>
              <a:cxn ang="0">
                <a:pos x="0" y="98"/>
              </a:cxn>
            </a:cxnLst>
            <a:rect l="0" t="0" r="r" b="b"/>
            <a:pathLst>
              <a:path w="219" h="136">
                <a:moveTo>
                  <a:pt x="0" y="98"/>
                </a:moveTo>
                <a:lnTo>
                  <a:pt x="7" y="78"/>
                </a:lnTo>
                <a:lnTo>
                  <a:pt x="18" y="78"/>
                </a:lnTo>
                <a:lnTo>
                  <a:pt x="48" y="31"/>
                </a:lnTo>
                <a:lnTo>
                  <a:pt x="77" y="1"/>
                </a:lnTo>
                <a:lnTo>
                  <a:pt x="77" y="0"/>
                </a:lnTo>
                <a:lnTo>
                  <a:pt x="106" y="18"/>
                </a:lnTo>
                <a:lnTo>
                  <a:pt x="140" y="29"/>
                </a:lnTo>
                <a:lnTo>
                  <a:pt x="187" y="31"/>
                </a:lnTo>
                <a:lnTo>
                  <a:pt x="204" y="48"/>
                </a:lnTo>
                <a:lnTo>
                  <a:pt x="219" y="115"/>
                </a:lnTo>
                <a:lnTo>
                  <a:pt x="190" y="113"/>
                </a:lnTo>
                <a:lnTo>
                  <a:pt x="160" y="113"/>
                </a:lnTo>
                <a:lnTo>
                  <a:pt x="138" y="100"/>
                </a:lnTo>
                <a:lnTo>
                  <a:pt x="129" y="107"/>
                </a:lnTo>
                <a:lnTo>
                  <a:pt x="122" y="134"/>
                </a:lnTo>
                <a:lnTo>
                  <a:pt x="114" y="136"/>
                </a:lnTo>
                <a:lnTo>
                  <a:pt x="106" y="126"/>
                </a:lnTo>
                <a:lnTo>
                  <a:pt x="84" y="125"/>
                </a:lnTo>
                <a:lnTo>
                  <a:pt x="71" y="118"/>
                </a:lnTo>
                <a:lnTo>
                  <a:pt x="71" y="110"/>
                </a:lnTo>
                <a:lnTo>
                  <a:pt x="84" y="87"/>
                </a:lnTo>
                <a:lnTo>
                  <a:pt x="84" y="80"/>
                </a:lnTo>
                <a:lnTo>
                  <a:pt x="80" y="78"/>
                </a:lnTo>
                <a:lnTo>
                  <a:pt x="48" y="88"/>
                </a:lnTo>
                <a:lnTo>
                  <a:pt x="30" y="104"/>
                </a:lnTo>
                <a:lnTo>
                  <a:pt x="0" y="9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1" name="Freeform 50">
            <a:extLst>
              <a:ext uri="{FF2B5EF4-FFF2-40B4-BE49-F238E27FC236}">
                <a16:creationId xmlns:a16="http://schemas.microsoft.com/office/drawing/2014/main" id="{2BC9BB4E-4F27-1148-D53D-E8E9060BFB2B}"/>
              </a:ext>
            </a:extLst>
          </xdr:cNvPr>
          <xdr:cNvSpPr>
            <a:spLocks/>
          </xdr:cNvSpPr>
        </xdr:nvSpPr>
        <xdr:spPr bwMode="auto">
          <a:xfrm>
            <a:off x="5959448" y="2436813"/>
            <a:ext cx="385233" cy="225425"/>
          </a:xfrm>
          <a:custGeom>
            <a:avLst/>
            <a:gdLst/>
            <a:ahLst/>
            <a:cxnLst>
              <a:cxn ang="0">
                <a:pos x="19" y="215"/>
              </a:cxn>
              <a:cxn ang="0">
                <a:pos x="55" y="209"/>
              </a:cxn>
              <a:cxn ang="0">
                <a:pos x="129" y="86"/>
              </a:cxn>
              <a:cxn ang="0">
                <a:pos x="209" y="3"/>
              </a:cxn>
              <a:cxn ang="0">
                <a:pos x="209" y="14"/>
              </a:cxn>
              <a:cxn ang="0">
                <a:pos x="219" y="2"/>
              </a:cxn>
              <a:cxn ang="0">
                <a:pos x="295" y="47"/>
              </a:cxn>
              <a:cxn ang="0">
                <a:pos x="384" y="77"/>
              </a:cxn>
              <a:cxn ang="0">
                <a:pos x="517" y="84"/>
              </a:cxn>
              <a:cxn ang="0">
                <a:pos x="566" y="134"/>
              </a:cxn>
              <a:cxn ang="0">
                <a:pos x="606" y="323"/>
              </a:cxn>
              <a:cxn ang="0">
                <a:pos x="518" y="321"/>
              </a:cxn>
              <a:cxn ang="0">
                <a:pos x="434" y="320"/>
              </a:cxn>
              <a:cxn ang="0">
                <a:pos x="384" y="284"/>
              </a:cxn>
              <a:cxn ang="0">
                <a:pos x="363" y="297"/>
              </a:cxn>
              <a:cxn ang="0">
                <a:pos x="339" y="377"/>
              </a:cxn>
              <a:cxn ang="0">
                <a:pos x="307" y="381"/>
              </a:cxn>
              <a:cxn ang="0">
                <a:pos x="292" y="356"/>
              </a:cxn>
              <a:cxn ang="0">
                <a:pos x="230" y="353"/>
              </a:cxn>
              <a:cxn ang="0">
                <a:pos x="189" y="327"/>
              </a:cxn>
              <a:cxn ang="0">
                <a:pos x="190" y="299"/>
              </a:cxn>
              <a:cxn ang="0">
                <a:pos x="225" y="242"/>
              </a:cxn>
              <a:cxn ang="0">
                <a:pos x="230" y="229"/>
              </a:cxn>
              <a:cxn ang="0">
                <a:pos x="225" y="225"/>
              </a:cxn>
              <a:cxn ang="0">
                <a:pos x="141" y="251"/>
              </a:cxn>
              <a:cxn ang="0">
                <a:pos x="85" y="296"/>
              </a:cxn>
              <a:cxn ang="0">
                <a:pos x="9" y="263"/>
              </a:cxn>
              <a:cxn ang="0">
                <a:pos x="82" y="282"/>
              </a:cxn>
              <a:cxn ang="0">
                <a:pos x="133" y="238"/>
              </a:cxn>
              <a:cxn ang="0">
                <a:pos x="225" y="210"/>
              </a:cxn>
              <a:cxn ang="0">
                <a:pos x="241" y="222"/>
              </a:cxn>
              <a:cxn ang="0">
                <a:pos x="240" y="246"/>
              </a:cxn>
              <a:cxn ang="0">
                <a:pos x="205" y="303"/>
              </a:cxn>
              <a:cxn ang="0">
                <a:pos x="200" y="320"/>
              </a:cxn>
              <a:cxn ang="0">
                <a:pos x="234" y="337"/>
              </a:cxn>
              <a:cxn ang="0">
                <a:pos x="299" y="344"/>
              </a:cxn>
              <a:cxn ang="0">
                <a:pos x="311" y="369"/>
              </a:cxn>
              <a:cxn ang="0">
                <a:pos x="329" y="367"/>
              </a:cxn>
              <a:cxn ang="0">
                <a:pos x="350" y="289"/>
              </a:cxn>
              <a:cxn ang="0">
                <a:pos x="383" y="271"/>
              </a:cxn>
              <a:cxn ang="0">
                <a:pos x="439" y="305"/>
              </a:cxn>
              <a:cxn ang="0">
                <a:pos x="600" y="310"/>
              </a:cxn>
              <a:cxn ang="0">
                <a:pos x="551" y="138"/>
              </a:cxn>
              <a:cxn ang="0">
                <a:pos x="506" y="96"/>
              </a:cxn>
              <a:cxn ang="0">
                <a:pos x="383" y="93"/>
              </a:cxn>
              <a:cxn ang="0">
                <a:pos x="290" y="62"/>
              </a:cxn>
              <a:cxn ang="0">
                <a:pos x="211" y="15"/>
              </a:cxn>
              <a:cxn ang="0">
                <a:pos x="221" y="3"/>
              </a:cxn>
              <a:cxn ang="0">
                <a:pos x="221" y="14"/>
              </a:cxn>
              <a:cxn ang="0">
                <a:pos x="142" y="94"/>
              </a:cxn>
              <a:cxn ang="0">
                <a:pos x="55" y="225"/>
              </a:cxn>
              <a:cxn ang="0">
                <a:pos x="34" y="220"/>
              </a:cxn>
              <a:cxn ang="0">
                <a:pos x="0" y="269"/>
              </a:cxn>
            </a:cxnLst>
            <a:rect l="0" t="0" r="r" b="b"/>
            <a:pathLst>
              <a:path w="608" h="385">
                <a:moveTo>
                  <a:pt x="0" y="269"/>
                </a:moveTo>
                <a:lnTo>
                  <a:pt x="19" y="215"/>
                </a:lnTo>
                <a:cubicBezTo>
                  <a:pt x="20" y="211"/>
                  <a:pt x="23" y="209"/>
                  <a:pt x="26" y="209"/>
                </a:cubicBezTo>
                <a:lnTo>
                  <a:pt x="55" y="209"/>
                </a:lnTo>
                <a:lnTo>
                  <a:pt x="48" y="213"/>
                </a:lnTo>
                <a:lnTo>
                  <a:pt x="129" y="86"/>
                </a:lnTo>
                <a:cubicBezTo>
                  <a:pt x="129" y="85"/>
                  <a:pt x="129" y="85"/>
                  <a:pt x="130" y="84"/>
                </a:cubicBezTo>
                <a:lnTo>
                  <a:pt x="209" y="3"/>
                </a:lnTo>
                <a:lnTo>
                  <a:pt x="210" y="15"/>
                </a:lnTo>
                <a:lnTo>
                  <a:pt x="209" y="14"/>
                </a:lnTo>
                <a:cubicBezTo>
                  <a:pt x="206" y="11"/>
                  <a:pt x="206" y="7"/>
                  <a:pt x="208" y="4"/>
                </a:cubicBezTo>
                <a:cubicBezTo>
                  <a:pt x="211" y="0"/>
                  <a:pt x="215" y="0"/>
                  <a:pt x="219" y="2"/>
                </a:cubicBezTo>
                <a:lnTo>
                  <a:pt x="296" y="48"/>
                </a:lnTo>
                <a:lnTo>
                  <a:pt x="295" y="47"/>
                </a:lnTo>
                <a:lnTo>
                  <a:pt x="386" y="78"/>
                </a:lnTo>
                <a:lnTo>
                  <a:pt x="384" y="77"/>
                </a:lnTo>
                <a:lnTo>
                  <a:pt x="512" y="82"/>
                </a:lnTo>
                <a:cubicBezTo>
                  <a:pt x="514" y="82"/>
                  <a:pt x="516" y="83"/>
                  <a:pt x="517" y="84"/>
                </a:cubicBezTo>
                <a:lnTo>
                  <a:pt x="564" y="130"/>
                </a:lnTo>
                <a:cubicBezTo>
                  <a:pt x="565" y="131"/>
                  <a:pt x="566" y="133"/>
                  <a:pt x="566" y="134"/>
                </a:cubicBezTo>
                <a:lnTo>
                  <a:pt x="607" y="316"/>
                </a:lnTo>
                <a:cubicBezTo>
                  <a:pt x="608" y="319"/>
                  <a:pt x="607" y="321"/>
                  <a:pt x="606" y="323"/>
                </a:cubicBezTo>
                <a:cubicBezTo>
                  <a:pt x="604" y="325"/>
                  <a:pt x="601" y="326"/>
                  <a:pt x="599" y="326"/>
                </a:cubicBezTo>
                <a:lnTo>
                  <a:pt x="518" y="321"/>
                </a:lnTo>
                <a:lnTo>
                  <a:pt x="439" y="321"/>
                </a:lnTo>
                <a:cubicBezTo>
                  <a:pt x="437" y="321"/>
                  <a:pt x="436" y="320"/>
                  <a:pt x="434" y="320"/>
                </a:cubicBezTo>
                <a:lnTo>
                  <a:pt x="375" y="284"/>
                </a:lnTo>
                <a:lnTo>
                  <a:pt x="384" y="284"/>
                </a:lnTo>
                <a:lnTo>
                  <a:pt x="359" y="302"/>
                </a:lnTo>
                <a:lnTo>
                  <a:pt x="363" y="297"/>
                </a:lnTo>
                <a:lnTo>
                  <a:pt x="344" y="371"/>
                </a:lnTo>
                <a:cubicBezTo>
                  <a:pt x="344" y="374"/>
                  <a:pt x="342" y="376"/>
                  <a:pt x="339" y="377"/>
                </a:cubicBezTo>
                <a:lnTo>
                  <a:pt x="316" y="384"/>
                </a:lnTo>
                <a:cubicBezTo>
                  <a:pt x="313" y="385"/>
                  <a:pt x="309" y="384"/>
                  <a:pt x="307" y="381"/>
                </a:cubicBezTo>
                <a:lnTo>
                  <a:pt x="286" y="353"/>
                </a:lnTo>
                <a:lnTo>
                  <a:pt x="292" y="356"/>
                </a:lnTo>
                <a:lnTo>
                  <a:pt x="233" y="353"/>
                </a:lnTo>
                <a:cubicBezTo>
                  <a:pt x="232" y="353"/>
                  <a:pt x="231" y="353"/>
                  <a:pt x="230" y="353"/>
                </a:cubicBezTo>
                <a:lnTo>
                  <a:pt x="193" y="335"/>
                </a:lnTo>
                <a:cubicBezTo>
                  <a:pt x="190" y="333"/>
                  <a:pt x="189" y="330"/>
                  <a:pt x="189" y="327"/>
                </a:cubicBezTo>
                <a:lnTo>
                  <a:pt x="189" y="303"/>
                </a:lnTo>
                <a:cubicBezTo>
                  <a:pt x="189" y="301"/>
                  <a:pt x="189" y="300"/>
                  <a:pt x="190" y="299"/>
                </a:cubicBezTo>
                <a:lnTo>
                  <a:pt x="226" y="238"/>
                </a:lnTo>
                <a:lnTo>
                  <a:pt x="225" y="242"/>
                </a:lnTo>
                <a:lnTo>
                  <a:pt x="225" y="222"/>
                </a:lnTo>
                <a:lnTo>
                  <a:pt x="230" y="229"/>
                </a:lnTo>
                <a:lnTo>
                  <a:pt x="219" y="225"/>
                </a:lnTo>
                <a:lnTo>
                  <a:pt x="225" y="225"/>
                </a:lnTo>
                <a:lnTo>
                  <a:pt x="138" y="253"/>
                </a:lnTo>
                <a:lnTo>
                  <a:pt x="141" y="251"/>
                </a:lnTo>
                <a:lnTo>
                  <a:pt x="92" y="294"/>
                </a:lnTo>
                <a:cubicBezTo>
                  <a:pt x="90" y="296"/>
                  <a:pt x="88" y="296"/>
                  <a:pt x="85" y="296"/>
                </a:cubicBezTo>
                <a:lnTo>
                  <a:pt x="6" y="279"/>
                </a:lnTo>
                <a:lnTo>
                  <a:pt x="9" y="263"/>
                </a:lnTo>
                <a:lnTo>
                  <a:pt x="89" y="280"/>
                </a:lnTo>
                <a:lnTo>
                  <a:pt x="82" y="282"/>
                </a:lnTo>
                <a:lnTo>
                  <a:pt x="130" y="239"/>
                </a:lnTo>
                <a:cubicBezTo>
                  <a:pt x="131" y="239"/>
                  <a:pt x="132" y="238"/>
                  <a:pt x="133" y="238"/>
                </a:cubicBezTo>
                <a:lnTo>
                  <a:pt x="220" y="210"/>
                </a:lnTo>
                <a:cubicBezTo>
                  <a:pt x="222" y="209"/>
                  <a:pt x="224" y="209"/>
                  <a:pt x="225" y="210"/>
                </a:cubicBezTo>
                <a:lnTo>
                  <a:pt x="236" y="214"/>
                </a:lnTo>
                <a:cubicBezTo>
                  <a:pt x="239" y="216"/>
                  <a:pt x="241" y="218"/>
                  <a:pt x="241" y="222"/>
                </a:cubicBezTo>
                <a:lnTo>
                  <a:pt x="241" y="242"/>
                </a:lnTo>
                <a:cubicBezTo>
                  <a:pt x="241" y="243"/>
                  <a:pt x="241" y="245"/>
                  <a:pt x="240" y="246"/>
                </a:cubicBezTo>
                <a:lnTo>
                  <a:pt x="203" y="307"/>
                </a:lnTo>
                <a:lnTo>
                  <a:pt x="205" y="303"/>
                </a:lnTo>
                <a:lnTo>
                  <a:pt x="205" y="327"/>
                </a:lnTo>
                <a:lnTo>
                  <a:pt x="200" y="320"/>
                </a:lnTo>
                <a:lnTo>
                  <a:pt x="237" y="338"/>
                </a:lnTo>
                <a:lnTo>
                  <a:pt x="234" y="337"/>
                </a:lnTo>
                <a:lnTo>
                  <a:pt x="293" y="340"/>
                </a:lnTo>
                <a:cubicBezTo>
                  <a:pt x="295" y="340"/>
                  <a:pt x="297" y="342"/>
                  <a:pt x="299" y="344"/>
                </a:cubicBezTo>
                <a:lnTo>
                  <a:pt x="320" y="372"/>
                </a:lnTo>
                <a:lnTo>
                  <a:pt x="311" y="369"/>
                </a:lnTo>
                <a:lnTo>
                  <a:pt x="334" y="361"/>
                </a:lnTo>
                <a:lnTo>
                  <a:pt x="329" y="367"/>
                </a:lnTo>
                <a:lnTo>
                  <a:pt x="347" y="293"/>
                </a:lnTo>
                <a:cubicBezTo>
                  <a:pt x="347" y="291"/>
                  <a:pt x="349" y="290"/>
                  <a:pt x="350" y="289"/>
                </a:cubicBezTo>
                <a:lnTo>
                  <a:pt x="374" y="271"/>
                </a:lnTo>
                <a:cubicBezTo>
                  <a:pt x="377" y="269"/>
                  <a:pt x="380" y="269"/>
                  <a:pt x="383" y="271"/>
                </a:cubicBezTo>
                <a:lnTo>
                  <a:pt x="443" y="306"/>
                </a:lnTo>
                <a:lnTo>
                  <a:pt x="439" y="305"/>
                </a:lnTo>
                <a:lnTo>
                  <a:pt x="519" y="305"/>
                </a:lnTo>
                <a:lnTo>
                  <a:pt x="600" y="310"/>
                </a:lnTo>
                <a:lnTo>
                  <a:pt x="592" y="320"/>
                </a:lnTo>
                <a:lnTo>
                  <a:pt x="551" y="138"/>
                </a:lnTo>
                <a:lnTo>
                  <a:pt x="553" y="142"/>
                </a:lnTo>
                <a:lnTo>
                  <a:pt x="506" y="96"/>
                </a:lnTo>
                <a:lnTo>
                  <a:pt x="511" y="98"/>
                </a:lnTo>
                <a:lnTo>
                  <a:pt x="383" y="93"/>
                </a:lnTo>
                <a:cubicBezTo>
                  <a:pt x="383" y="93"/>
                  <a:pt x="382" y="93"/>
                  <a:pt x="381" y="93"/>
                </a:cubicBezTo>
                <a:lnTo>
                  <a:pt x="290" y="62"/>
                </a:lnTo>
                <a:cubicBezTo>
                  <a:pt x="289" y="62"/>
                  <a:pt x="289" y="62"/>
                  <a:pt x="288" y="61"/>
                </a:cubicBezTo>
                <a:lnTo>
                  <a:pt x="211" y="15"/>
                </a:lnTo>
                <a:lnTo>
                  <a:pt x="220" y="3"/>
                </a:lnTo>
                <a:lnTo>
                  <a:pt x="221" y="3"/>
                </a:lnTo>
                <a:cubicBezTo>
                  <a:pt x="222" y="5"/>
                  <a:pt x="223" y="7"/>
                  <a:pt x="223" y="9"/>
                </a:cubicBezTo>
                <a:cubicBezTo>
                  <a:pt x="223" y="11"/>
                  <a:pt x="222" y="13"/>
                  <a:pt x="221" y="14"/>
                </a:cubicBezTo>
                <a:lnTo>
                  <a:pt x="141" y="95"/>
                </a:lnTo>
                <a:lnTo>
                  <a:pt x="142" y="94"/>
                </a:lnTo>
                <a:lnTo>
                  <a:pt x="62" y="221"/>
                </a:lnTo>
                <a:cubicBezTo>
                  <a:pt x="60" y="224"/>
                  <a:pt x="58" y="225"/>
                  <a:pt x="55" y="225"/>
                </a:cubicBezTo>
                <a:lnTo>
                  <a:pt x="26" y="225"/>
                </a:lnTo>
                <a:lnTo>
                  <a:pt x="34" y="220"/>
                </a:lnTo>
                <a:lnTo>
                  <a:pt x="15" y="274"/>
                </a:lnTo>
                <a:lnTo>
                  <a:pt x="0" y="2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2" name="Freeform 51">
            <a:extLst>
              <a:ext uri="{FF2B5EF4-FFF2-40B4-BE49-F238E27FC236}">
                <a16:creationId xmlns:a16="http://schemas.microsoft.com/office/drawing/2014/main" id="{240338EE-98C2-EA7A-27A7-86C639770597}"/>
              </a:ext>
            </a:extLst>
          </xdr:cNvPr>
          <xdr:cNvSpPr>
            <a:spLocks/>
          </xdr:cNvSpPr>
        </xdr:nvSpPr>
        <xdr:spPr bwMode="auto">
          <a:xfrm>
            <a:off x="5159745" y="2224088"/>
            <a:ext cx="600207" cy="788988"/>
          </a:xfrm>
          <a:custGeom>
            <a:avLst/>
            <a:gdLst/>
            <a:ahLst/>
            <a:cxnLst>
              <a:cxn ang="0">
                <a:pos x="13" y="459"/>
              </a:cxn>
              <a:cxn ang="0">
                <a:pos x="22" y="462"/>
              </a:cxn>
              <a:cxn ang="0">
                <a:pos x="53" y="497"/>
              </a:cxn>
              <a:cxn ang="0">
                <a:pos x="71" y="496"/>
              </a:cxn>
              <a:cxn ang="0">
                <a:pos x="89" y="484"/>
              </a:cxn>
              <a:cxn ang="0">
                <a:pos x="114" y="480"/>
              </a:cxn>
              <a:cxn ang="0">
                <a:pos x="137" y="448"/>
              </a:cxn>
              <a:cxn ang="0">
                <a:pos x="137" y="411"/>
              </a:cxn>
              <a:cxn ang="0">
                <a:pos x="151" y="404"/>
              </a:cxn>
              <a:cxn ang="0">
                <a:pos x="168" y="409"/>
              </a:cxn>
              <a:cxn ang="0">
                <a:pos x="182" y="409"/>
              </a:cxn>
              <a:cxn ang="0">
                <a:pos x="197" y="420"/>
              </a:cxn>
              <a:cxn ang="0">
                <a:pos x="214" y="417"/>
              </a:cxn>
              <a:cxn ang="0">
                <a:pos x="229" y="405"/>
              </a:cxn>
              <a:cxn ang="0">
                <a:pos x="255" y="402"/>
              </a:cxn>
              <a:cxn ang="0">
                <a:pos x="269" y="383"/>
              </a:cxn>
              <a:cxn ang="0">
                <a:pos x="284" y="377"/>
              </a:cxn>
              <a:cxn ang="0">
                <a:pos x="294" y="369"/>
              </a:cxn>
              <a:cxn ang="0">
                <a:pos x="313" y="352"/>
              </a:cxn>
              <a:cxn ang="0">
                <a:pos x="327" y="347"/>
              </a:cxn>
              <a:cxn ang="0">
                <a:pos x="340" y="318"/>
              </a:cxn>
              <a:cxn ang="0">
                <a:pos x="333" y="299"/>
              </a:cxn>
              <a:cxn ang="0">
                <a:pos x="337" y="287"/>
              </a:cxn>
              <a:cxn ang="0">
                <a:pos x="349" y="255"/>
              </a:cxn>
              <a:cxn ang="0">
                <a:pos x="328" y="226"/>
              </a:cxn>
              <a:cxn ang="0">
                <a:pos x="313" y="158"/>
              </a:cxn>
              <a:cxn ang="0">
                <a:pos x="308" y="121"/>
              </a:cxn>
              <a:cxn ang="0">
                <a:pos x="306" y="107"/>
              </a:cxn>
              <a:cxn ang="0">
                <a:pos x="313" y="85"/>
              </a:cxn>
              <a:cxn ang="0">
                <a:pos x="297" y="40"/>
              </a:cxn>
              <a:cxn ang="0">
                <a:pos x="301" y="34"/>
              </a:cxn>
              <a:cxn ang="0">
                <a:pos x="296" y="26"/>
              </a:cxn>
              <a:cxn ang="0">
                <a:pos x="301" y="8"/>
              </a:cxn>
              <a:cxn ang="0">
                <a:pos x="287" y="5"/>
              </a:cxn>
              <a:cxn ang="0">
                <a:pos x="267" y="0"/>
              </a:cxn>
              <a:cxn ang="0">
                <a:pos x="257" y="19"/>
              </a:cxn>
              <a:cxn ang="0">
                <a:pos x="233" y="35"/>
              </a:cxn>
              <a:cxn ang="0">
                <a:pos x="222" y="36"/>
              </a:cxn>
              <a:cxn ang="0">
                <a:pos x="202" y="70"/>
              </a:cxn>
              <a:cxn ang="0">
                <a:pos x="194" y="88"/>
              </a:cxn>
              <a:cxn ang="0">
                <a:pos x="204" y="99"/>
              </a:cxn>
              <a:cxn ang="0">
                <a:pos x="199" y="116"/>
              </a:cxn>
              <a:cxn ang="0">
                <a:pos x="208" y="139"/>
              </a:cxn>
              <a:cxn ang="0">
                <a:pos x="206" y="151"/>
              </a:cxn>
              <a:cxn ang="0">
                <a:pos x="187" y="172"/>
              </a:cxn>
              <a:cxn ang="0">
                <a:pos x="188" y="195"/>
              </a:cxn>
              <a:cxn ang="0">
                <a:pos x="200" y="209"/>
              </a:cxn>
              <a:cxn ang="0">
                <a:pos x="195" y="237"/>
              </a:cxn>
              <a:cxn ang="0">
                <a:pos x="166" y="247"/>
              </a:cxn>
              <a:cxn ang="0">
                <a:pos x="146" y="235"/>
              </a:cxn>
              <a:cxn ang="0">
                <a:pos x="122" y="243"/>
              </a:cxn>
              <a:cxn ang="0">
                <a:pos x="89" y="271"/>
              </a:cxn>
              <a:cxn ang="0">
                <a:pos x="39" y="289"/>
              </a:cxn>
              <a:cxn ang="0">
                <a:pos x="23" y="328"/>
              </a:cxn>
              <a:cxn ang="0">
                <a:pos x="2" y="379"/>
              </a:cxn>
              <a:cxn ang="0">
                <a:pos x="10" y="411"/>
              </a:cxn>
              <a:cxn ang="0">
                <a:pos x="0" y="456"/>
              </a:cxn>
              <a:cxn ang="0">
                <a:pos x="13" y="459"/>
              </a:cxn>
            </a:cxnLst>
            <a:rect l="0" t="0" r="r" b="b"/>
            <a:pathLst>
              <a:path w="349" h="497">
                <a:moveTo>
                  <a:pt x="13" y="459"/>
                </a:moveTo>
                <a:lnTo>
                  <a:pt x="22" y="462"/>
                </a:lnTo>
                <a:lnTo>
                  <a:pt x="53" y="497"/>
                </a:lnTo>
                <a:lnTo>
                  <a:pt x="71" y="496"/>
                </a:lnTo>
                <a:lnTo>
                  <a:pt x="89" y="484"/>
                </a:lnTo>
                <a:lnTo>
                  <a:pt x="114" y="480"/>
                </a:lnTo>
                <a:lnTo>
                  <a:pt x="137" y="448"/>
                </a:lnTo>
                <a:lnTo>
                  <a:pt x="137" y="411"/>
                </a:lnTo>
                <a:lnTo>
                  <a:pt x="151" y="404"/>
                </a:lnTo>
                <a:lnTo>
                  <a:pt x="168" y="409"/>
                </a:lnTo>
                <a:lnTo>
                  <a:pt x="182" y="409"/>
                </a:lnTo>
                <a:lnTo>
                  <a:pt x="197" y="420"/>
                </a:lnTo>
                <a:lnTo>
                  <a:pt x="214" y="417"/>
                </a:lnTo>
                <a:lnTo>
                  <a:pt x="229" y="405"/>
                </a:lnTo>
                <a:lnTo>
                  <a:pt x="255" y="402"/>
                </a:lnTo>
                <a:lnTo>
                  <a:pt x="269" y="383"/>
                </a:lnTo>
                <a:lnTo>
                  <a:pt x="284" y="377"/>
                </a:lnTo>
                <a:lnTo>
                  <a:pt x="294" y="369"/>
                </a:lnTo>
                <a:lnTo>
                  <a:pt x="313" y="352"/>
                </a:lnTo>
                <a:lnTo>
                  <a:pt x="327" y="347"/>
                </a:lnTo>
                <a:lnTo>
                  <a:pt x="340" y="318"/>
                </a:lnTo>
                <a:lnTo>
                  <a:pt x="333" y="299"/>
                </a:lnTo>
                <a:lnTo>
                  <a:pt x="337" y="287"/>
                </a:lnTo>
                <a:lnTo>
                  <a:pt x="349" y="255"/>
                </a:lnTo>
                <a:lnTo>
                  <a:pt x="328" y="226"/>
                </a:lnTo>
                <a:lnTo>
                  <a:pt x="313" y="158"/>
                </a:lnTo>
                <a:lnTo>
                  <a:pt x="308" y="121"/>
                </a:lnTo>
                <a:lnTo>
                  <a:pt x="306" y="107"/>
                </a:lnTo>
                <a:lnTo>
                  <a:pt x="313" y="85"/>
                </a:lnTo>
                <a:lnTo>
                  <a:pt x="297" y="40"/>
                </a:lnTo>
                <a:lnTo>
                  <a:pt x="301" y="34"/>
                </a:lnTo>
                <a:lnTo>
                  <a:pt x="296" y="26"/>
                </a:lnTo>
                <a:lnTo>
                  <a:pt x="301" y="8"/>
                </a:lnTo>
                <a:lnTo>
                  <a:pt x="287" y="5"/>
                </a:lnTo>
                <a:lnTo>
                  <a:pt x="267" y="0"/>
                </a:lnTo>
                <a:lnTo>
                  <a:pt x="257" y="19"/>
                </a:lnTo>
                <a:lnTo>
                  <a:pt x="233" y="35"/>
                </a:lnTo>
                <a:lnTo>
                  <a:pt x="222" y="36"/>
                </a:lnTo>
                <a:lnTo>
                  <a:pt x="202" y="70"/>
                </a:lnTo>
                <a:lnTo>
                  <a:pt x="194" y="88"/>
                </a:lnTo>
                <a:lnTo>
                  <a:pt x="204" y="99"/>
                </a:lnTo>
                <a:lnTo>
                  <a:pt x="199" y="116"/>
                </a:lnTo>
                <a:lnTo>
                  <a:pt x="208" y="139"/>
                </a:lnTo>
                <a:lnTo>
                  <a:pt x="206" y="151"/>
                </a:lnTo>
                <a:lnTo>
                  <a:pt x="187" y="172"/>
                </a:lnTo>
                <a:lnTo>
                  <a:pt x="188" y="195"/>
                </a:lnTo>
                <a:lnTo>
                  <a:pt x="200" y="209"/>
                </a:lnTo>
                <a:lnTo>
                  <a:pt x="195" y="237"/>
                </a:lnTo>
                <a:lnTo>
                  <a:pt x="166" y="247"/>
                </a:lnTo>
                <a:lnTo>
                  <a:pt x="146" y="235"/>
                </a:lnTo>
                <a:lnTo>
                  <a:pt x="122" y="243"/>
                </a:lnTo>
                <a:lnTo>
                  <a:pt x="89" y="271"/>
                </a:lnTo>
                <a:lnTo>
                  <a:pt x="39" y="289"/>
                </a:lnTo>
                <a:lnTo>
                  <a:pt x="23" y="328"/>
                </a:lnTo>
                <a:lnTo>
                  <a:pt x="2" y="379"/>
                </a:lnTo>
                <a:lnTo>
                  <a:pt x="10" y="411"/>
                </a:lnTo>
                <a:lnTo>
                  <a:pt x="0" y="456"/>
                </a:lnTo>
                <a:lnTo>
                  <a:pt x="13" y="459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3" name="Freeform 52">
            <a:extLst>
              <a:ext uri="{FF2B5EF4-FFF2-40B4-BE49-F238E27FC236}">
                <a16:creationId xmlns:a16="http://schemas.microsoft.com/office/drawing/2014/main" id="{9A36DB7B-29E1-C8FA-9525-7A9656A439C4}"/>
              </a:ext>
            </a:extLst>
          </xdr:cNvPr>
          <xdr:cNvSpPr>
            <a:spLocks/>
          </xdr:cNvSpPr>
        </xdr:nvSpPr>
        <xdr:spPr bwMode="auto">
          <a:xfrm>
            <a:off x="5154585" y="2220913"/>
            <a:ext cx="610526" cy="798513"/>
          </a:xfrm>
          <a:custGeom>
            <a:avLst/>
            <a:gdLst/>
            <a:ahLst/>
            <a:cxnLst>
              <a:cxn ang="0">
                <a:pos x="156" y="1347"/>
              </a:cxn>
              <a:cxn ang="0">
                <a:pos x="242" y="1310"/>
              </a:cxn>
              <a:cxn ang="0">
                <a:pos x="373" y="1214"/>
              </a:cxn>
              <a:cxn ang="0">
                <a:pos x="412" y="1093"/>
              </a:cxn>
              <a:cxn ang="0">
                <a:pos x="499" y="1106"/>
              </a:cxn>
              <a:cxn ang="0">
                <a:pos x="583" y="1128"/>
              </a:cxn>
              <a:cxn ang="0">
                <a:pos x="696" y="1088"/>
              </a:cxn>
              <a:cxn ang="0">
                <a:pos x="773" y="1020"/>
              </a:cxn>
              <a:cxn ang="0">
                <a:pos x="852" y="951"/>
              </a:cxn>
              <a:cxn ang="0">
                <a:pos x="919" y="869"/>
              </a:cxn>
              <a:cxn ang="0">
                <a:pos x="945" y="694"/>
              </a:cxn>
              <a:cxn ang="0">
                <a:pos x="847" y="435"/>
              </a:cxn>
              <a:cxn ang="0">
                <a:pos x="847" y="236"/>
              </a:cxn>
              <a:cxn ang="0">
                <a:pos x="817" y="94"/>
              </a:cxn>
              <a:cxn ang="0">
                <a:pos x="816" y="27"/>
              </a:cxn>
              <a:cxn ang="0">
                <a:pos x="736" y="12"/>
              </a:cxn>
              <a:cxn ang="0">
                <a:pos x="640" y="109"/>
              </a:cxn>
              <a:cxn ang="0">
                <a:pos x="538" y="249"/>
              </a:cxn>
              <a:cxn ang="0">
                <a:pos x="553" y="323"/>
              </a:cxn>
              <a:cxn ang="0">
                <a:pos x="572" y="417"/>
              </a:cxn>
              <a:cxn ang="0">
                <a:pos x="525" y="534"/>
              </a:cxn>
              <a:cxn ang="0">
                <a:pos x="543" y="651"/>
              </a:cxn>
              <a:cxn ang="0">
                <a:pos x="397" y="649"/>
              </a:cxn>
              <a:cxn ang="0">
                <a:pos x="252" y="746"/>
              </a:cxn>
              <a:cxn ang="0">
                <a:pos x="78" y="898"/>
              </a:cxn>
              <a:cxn ang="0">
                <a:pos x="42" y="1120"/>
              </a:cxn>
              <a:cxn ang="0">
                <a:pos x="40" y="1258"/>
              </a:cxn>
              <a:cxn ang="0">
                <a:pos x="26" y="1120"/>
              </a:cxn>
              <a:cxn ang="0">
                <a:pos x="106" y="786"/>
              </a:cxn>
              <a:cxn ang="0">
                <a:pos x="332" y="657"/>
              </a:cxn>
              <a:cxn ang="0">
                <a:pos x="460" y="668"/>
              </a:cxn>
              <a:cxn ang="0">
                <a:pos x="541" y="572"/>
              </a:cxn>
              <a:cxn ang="0">
                <a:pos x="505" y="473"/>
              </a:cxn>
              <a:cxn ang="0">
                <a:pos x="563" y="381"/>
              </a:cxn>
              <a:cxn ang="0">
                <a:pos x="552" y="272"/>
              </a:cxn>
              <a:cxn ang="0">
                <a:pos x="546" y="190"/>
              </a:cxn>
              <a:cxn ang="0">
                <a:pos x="635" y="95"/>
              </a:cxn>
              <a:cxn ang="0">
                <a:pos x="730" y="1"/>
              </a:cxn>
              <a:cxn ang="0">
                <a:pos x="831" y="32"/>
              </a:cxn>
              <a:cxn ang="0">
                <a:pos x="830" y="103"/>
              </a:cxn>
              <a:cxn ang="0">
                <a:pos x="862" y="241"/>
              </a:cxn>
              <a:cxn ang="0">
                <a:pos x="862" y="432"/>
              </a:cxn>
              <a:cxn ang="0">
                <a:pos x="960" y="699"/>
              </a:cxn>
              <a:cxn ang="0">
                <a:pos x="935" y="863"/>
              </a:cxn>
              <a:cxn ang="0">
                <a:pos x="857" y="967"/>
              </a:cxn>
              <a:cxn ang="0">
                <a:pos x="778" y="1036"/>
              </a:cxn>
              <a:cxn ang="0">
                <a:pos x="698" y="1103"/>
              </a:cxn>
              <a:cxn ang="0">
                <a:pos x="586" y="1144"/>
              </a:cxn>
              <a:cxn ang="0">
                <a:pos x="499" y="1122"/>
              </a:cxn>
              <a:cxn ang="0">
                <a:pos x="419" y="1107"/>
              </a:cxn>
              <a:cxn ang="0">
                <a:pos x="385" y="1223"/>
              </a:cxn>
              <a:cxn ang="0">
                <a:pos x="251" y="1323"/>
              </a:cxn>
              <a:cxn ang="0">
                <a:pos x="144" y="1358"/>
              </a:cxn>
              <a:cxn ang="0">
                <a:pos x="45" y="1243"/>
              </a:cxn>
            </a:cxnLst>
            <a:rect l="0" t="0" r="r" b="b"/>
            <a:pathLst>
              <a:path w="961" h="1361">
                <a:moveTo>
                  <a:pt x="45" y="1243"/>
                </a:moveTo>
                <a:lnTo>
                  <a:pt x="69" y="1250"/>
                </a:lnTo>
                <a:cubicBezTo>
                  <a:pt x="71" y="1251"/>
                  <a:pt x="72" y="1252"/>
                  <a:pt x="73" y="1253"/>
                </a:cubicBezTo>
                <a:lnTo>
                  <a:pt x="156" y="1347"/>
                </a:lnTo>
                <a:lnTo>
                  <a:pt x="149" y="1344"/>
                </a:lnTo>
                <a:lnTo>
                  <a:pt x="198" y="1340"/>
                </a:lnTo>
                <a:lnTo>
                  <a:pt x="194" y="1341"/>
                </a:lnTo>
                <a:lnTo>
                  <a:pt x="242" y="1310"/>
                </a:lnTo>
                <a:cubicBezTo>
                  <a:pt x="243" y="1309"/>
                  <a:pt x="244" y="1309"/>
                  <a:pt x="246" y="1309"/>
                </a:cubicBezTo>
                <a:lnTo>
                  <a:pt x="313" y="1298"/>
                </a:lnTo>
                <a:lnTo>
                  <a:pt x="308" y="1301"/>
                </a:lnTo>
                <a:lnTo>
                  <a:pt x="373" y="1214"/>
                </a:lnTo>
                <a:lnTo>
                  <a:pt x="371" y="1219"/>
                </a:lnTo>
                <a:lnTo>
                  <a:pt x="371" y="1118"/>
                </a:lnTo>
                <a:cubicBezTo>
                  <a:pt x="371" y="1115"/>
                  <a:pt x="373" y="1113"/>
                  <a:pt x="375" y="1111"/>
                </a:cubicBezTo>
                <a:lnTo>
                  <a:pt x="412" y="1093"/>
                </a:lnTo>
                <a:cubicBezTo>
                  <a:pt x="413" y="1092"/>
                  <a:pt x="415" y="1092"/>
                  <a:pt x="417" y="1092"/>
                </a:cubicBezTo>
                <a:lnTo>
                  <a:pt x="465" y="1106"/>
                </a:lnTo>
                <a:lnTo>
                  <a:pt x="463" y="1106"/>
                </a:lnTo>
                <a:lnTo>
                  <a:pt x="499" y="1106"/>
                </a:lnTo>
                <a:cubicBezTo>
                  <a:pt x="501" y="1106"/>
                  <a:pt x="503" y="1106"/>
                  <a:pt x="504" y="1107"/>
                </a:cubicBezTo>
                <a:lnTo>
                  <a:pt x="546" y="1137"/>
                </a:lnTo>
                <a:lnTo>
                  <a:pt x="540" y="1136"/>
                </a:lnTo>
                <a:lnTo>
                  <a:pt x="583" y="1128"/>
                </a:lnTo>
                <a:lnTo>
                  <a:pt x="580" y="1130"/>
                </a:lnTo>
                <a:lnTo>
                  <a:pt x="623" y="1097"/>
                </a:lnTo>
                <a:cubicBezTo>
                  <a:pt x="624" y="1096"/>
                  <a:pt x="626" y="1095"/>
                  <a:pt x="627" y="1095"/>
                </a:cubicBezTo>
                <a:lnTo>
                  <a:pt x="696" y="1088"/>
                </a:lnTo>
                <a:lnTo>
                  <a:pt x="691" y="1091"/>
                </a:lnTo>
                <a:lnTo>
                  <a:pt x="730" y="1037"/>
                </a:lnTo>
                <a:cubicBezTo>
                  <a:pt x="731" y="1036"/>
                  <a:pt x="732" y="1035"/>
                  <a:pt x="734" y="1034"/>
                </a:cubicBezTo>
                <a:lnTo>
                  <a:pt x="773" y="1020"/>
                </a:lnTo>
                <a:lnTo>
                  <a:pt x="770" y="1022"/>
                </a:lnTo>
                <a:lnTo>
                  <a:pt x="798" y="998"/>
                </a:lnTo>
                <a:lnTo>
                  <a:pt x="849" y="953"/>
                </a:lnTo>
                <a:cubicBezTo>
                  <a:pt x="850" y="952"/>
                  <a:pt x="851" y="952"/>
                  <a:pt x="852" y="951"/>
                </a:cubicBezTo>
                <a:lnTo>
                  <a:pt x="888" y="938"/>
                </a:lnTo>
                <a:lnTo>
                  <a:pt x="883" y="942"/>
                </a:lnTo>
                <a:lnTo>
                  <a:pt x="920" y="863"/>
                </a:lnTo>
                <a:lnTo>
                  <a:pt x="919" y="869"/>
                </a:lnTo>
                <a:lnTo>
                  <a:pt x="901" y="818"/>
                </a:lnTo>
                <a:cubicBezTo>
                  <a:pt x="901" y="816"/>
                  <a:pt x="901" y="814"/>
                  <a:pt x="902" y="812"/>
                </a:cubicBezTo>
                <a:lnTo>
                  <a:pt x="913" y="780"/>
                </a:lnTo>
                <a:lnTo>
                  <a:pt x="945" y="694"/>
                </a:lnTo>
                <a:lnTo>
                  <a:pt x="946" y="701"/>
                </a:lnTo>
                <a:lnTo>
                  <a:pt x="889" y="621"/>
                </a:lnTo>
                <a:cubicBezTo>
                  <a:pt x="888" y="620"/>
                  <a:pt x="888" y="619"/>
                  <a:pt x="888" y="618"/>
                </a:cubicBezTo>
                <a:lnTo>
                  <a:pt x="847" y="435"/>
                </a:lnTo>
                <a:lnTo>
                  <a:pt x="834" y="334"/>
                </a:lnTo>
                <a:lnTo>
                  <a:pt x="826" y="298"/>
                </a:lnTo>
                <a:cubicBezTo>
                  <a:pt x="826" y="297"/>
                  <a:pt x="826" y="295"/>
                  <a:pt x="826" y="294"/>
                </a:cubicBezTo>
                <a:lnTo>
                  <a:pt x="847" y="236"/>
                </a:lnTo>
                <a:lnTo>
                  <a:pt x="847" y="241"/>
                </a:lnTo>
                <a:lnTo>
                  <a:pt x="804" y="119"/>
                </a:lnTo>
                <a:cubicBezTo>
                  <a:pt x="803" y="117"/>
                  <a:pt x="803" y="114"/>
                  <a:pt x="805" y="112"/>
                </a:cubicBezTo>
                <a:lnTo>
                  <a:pt x="817" y="94"/>
                </a:lnTo>
                <a:lnTo>
                  <a:pt x="817" y="103"/>
                </a:lnTo>
                <a:lnTo>
                  <a:pt x="802" y="80"/>
                </a:lnTo>
                <a:cubicBezTo>
                  <a:pt x="801" y="78"/>
                  <a:pt x="800" y="76"/>
                  <a:pt x="801" y="74"/>
                </a:cubicBezTo>
                <a:lnTo>
                  <a:pt x="816" y="27"/>
                </a:lnTo>
                <a:lnTo>
                  <a:pt x="821" y="37"/>
                </a:lnTo>
                <a:lnTo>
                  <a:pt x="781" y="27"/>
                </a:lnTo>
                <a:lnTo>
                  <a:pt x="727" y="16"/>
                </a:lnTo>
                <a:lnTo>
                  <a:pt x="736" y="12"/>
                </a:lnTo>
                <a:lnTo>
                  <a:pt x="710" y="62"/>
                </a:lnTo>
                <a:cubicBezTo>
                  <a:pt x="710" y="63"/>
                  <a:pt x="709" y="64"/>
                  <a:pt x="708" y="65"/>
                </a:cubicBezTo>
                <a:lnTo>
                  <a:pt x="644" y="108"/>
                </a:lnTo>
                <a:cubicBezTo>
                  <a:pt x="642" y="109"/>
                  <a:pt x="641" y="109"/>
                  <a:pt x="640" y="109"/>
                </a:cubicBezTo>
                <a:lnTo>
                  <a:pt x="608" y="112"/>
                </a:lnTo>
                <a:lnTo>
                  <a:pt x="614" y="108"/>
                </a:lnTo>
                <a:lnTo>
                  <a:pt x="560" y="199"/>
                </a:lnTo>
                <a:lnTo>
                  <a:pt x="538" y="249"/>
                </a:lnTo>
                <a:lnTo>
                  <a:pt x="537" y="240"/>
                </a:lnTo>
                <a:lnTo>
                  <a:pt x="565" y="269"/>
                </a:lnTo>
                <a:cubicBezTo>
                  <a:pt x="567" y="271"/>
                  <a:pt x="568" y="274"/>
                  <a:pt x="567" y="276"/>
                </a:cubicBezTo>
                <a:lnTo>
                  <a:pt x="553" y="323"/>
                </a:lnTo>
                <a:lnTo>
                  <a:pt x="553" y="318"/>
                </a:lnTo>
                <a:lnTo>
                  <a:pt x="579" y="379"/>
                </a:lnTo>
                <a:cubicBezTo>
                  <a:pt x="579" y="381"/>
                  <a:pt x="579" y="383"/>
                  <a:pt x="579" y="384"/>
                </a:cubicBezTo>
                <a:lnTo>
                  <a:pt x="572" y="417"/>
                </a:lnTo>
                <a:cubicBezTo>
                  <a:pt x="572" y="418"/>
                  <a:pt x="571" y="420"/>
                  <a:pt x="570" y="421"/>
                </a:cubicBezTo>
                <a:lnTo>
                  <a:pt x="519" y="478"/>
                </a:lnTo>
                <a:lnTo>
                  <a:pt x="521" y="472"/>
                </a:lnTo>
                <a:lnTo>
                  <a:pt x="525" y="534"/>
                </a:lnTo>
                <a:lnTo>
                  <a:pt x="523" y="529"/>
                </a:lnTo>
                <a:lnTo>
                  <a:pt x="555" y="568"/>
                </a:lnTo>
                <a:cubicBezTo>
                  <a:pt x="556" y="570"/>
                  <a:pt x="557" y="572"/>
                  <a:pt x="556" y="574"/>
                </a:cubicBezTo>
                <a:lnTo>
                  <a:pt x="543" y="651"/>
                </a:lnTo>
                <a:cubicBezTo>
                  <a:pt x="543" y="654"/>
                  <a:pt x="541" y="656"/>
                  <a:pt x="538" y="657"/>
                </a:cubicBezTo>
                <a:lnTo>
                  <a:pt x="458" y="683"/>
                </a:lnTo>
                <a:cubicBezTo>
                  <a:pt x="456" y="684"/>
                  <a:pt x="454" y="683"/>
                  <a:pt x="452" y="682"/>
                </a:cubicBezTo>
                <a:lnTo>
                  <a:pt x="397" y="649"/>
                </a:lnTo>
                <a:lnTo>
                  <a:pt x="404" y="650"/>
                </a:lnTo>
                <a:lnTo>
                  <a:pt x="340" y="671"/>
                </a:lnTo>
                <a:lnTo>
                  <a:pt x="343" y="669"/>
                </a:lnTo>
                <a:lnTo>
                  <a:pt x="252" y="746"/>
                </a:lnTo>
                <a:cubicBezTo>
                  <a:pt x="251" y="746"/>
                  <a:pt x="251" y="747"/>
                  <a:pt x="250" y="747"/>
                </a:cubicBezTo>
                <a:lnTo>
                  <a:pt x="116" y="797"/>
                </a:lnTo>
                <a:lnTo>
                  <a:pt x="121" y="792"/>
                </a:lnTo>
                <a:lnTo>
                  <a:pt x="78" y="898"/>
                </a:lnTo>
                <a:lnTo>
                  <a:pt x="20" y="1035"/>
                </a:lnTo>
                <a:lnTo>
                  <a:pt x="21" y="1030"/>
                </a:lnTo>
                <a:lnTo>
                  <a:pt x="42" y="1116"/>
                </a:lnTo>
                <a:cubicBezTo>
                  <a:pt x="42" y="1118"/>
                  <a:pt x="42" y="1119"/>
                  <a:pt x="42" y="1120"/>
                </a:cubicBezTo>
                <a:lnTo>
                  <a:pt x="16" y="1242"/>
                </a:lnTo>
                <a:lnTo>
                  <a:pt x="11" y="1232"/>
                </a:lnTo>
                <a:lnTo>
                  <a:pt x="45" y="1243"/>
                </a:lnTo>
                <a:lnTo>
                  <a:pt x="40" y="1258"/>
                </a:lnTo>
                <a:lnTo>
                  <a:pt x="6" y="1248"/>
                </a:lnTo>
                <a:cubicBezTo>
                  <a:pt x="2" y="1246"/>
                  <a:pt x="0" y="1242"/>
                  <a:pt x="1" y="1238"/>
                </a:cubicBezTo>
                <a:lnTo>
                  <a:pt x="26" y="1117"/>
                </a:lnTo>
                <a:lnTo>
                  <a:pt x="26" y="1120"/>
                </a:lnTo>
                <a:lnTo>
                  <a:pt x="5" y="1033"/>
                </a:lnTo>
                <a:cubicBezTo>
                  <a:pt x="5" y="1032"/>
                  <a:pt x="5" y="1030"/>
                  <a:pt x="6" y="1028"/>
                </a:cubicBezTo>
                <a:lnTo>
                  <a:pt x="63" y="892"/>
                </a:lnTo>
                <a:lnTo>
                  <a:pt x="106" y="786"/>
                </a:lnTo>
                <a:cubicBezTo>
                  <a:pt x="107" y="784"/>
                  <a:pt x="109" y="783"/>
                  <a:pt x="111" y="782"/>
                </a:cubicBezTo>
                <a:lnTo>
                  <a:pt x="244" y="732"/>
                </a:lnTo>
                <a:lnTo>
                  <a:pt x="242" y="734"/>
                </a:lnTo>
                <a:lnTo>
                  <a:pt x="332" y="657"/>
                </a:lnTo>
                <a:cubicBezTo>
                  <a:pt x="333" y="656"/>
                  <a:pt x="334" y="656"/>
                  <a:pt x="335" y="656"/>
                </a:cubicBezTo>
                <a:lnTo>
                  <a:pt x="399" y="635"/>
                </a:lnTo>
                <a:cubicBezTo>
                  <a:pt x="401" y="634"/>
                  <a:pt x="404" y="634"/>
                  <a:pt x="406" y="635"/>
                </a:cubicBezTo>
                <a:lnTo>
                  <a:pt x="460" y="668"/>
                </a:lnTo>
                <a:lnTo>
                  <a:pt x="453" y="668"/>
                </a:lnTo>
                <a:lnTo>
                  <a:pt x="533" y="642"/>
                </a:lnTo>
                <a:lnTo>
                  <a:pt x="528" y="648"/>
                </a:lnTo>
                <a:lnTo>
                  <a:pt x="541" y="572"/>
                </a:lnTo>
                <a:lnTo>
                  <a:pt x="542" y="578"/>
                </a:lnTo>
                <a:lnTo>
                  <a:pt x="511" y="539"/>
                </a:lnTo>
                <a:cubicBezTo>
                  <a:pt x="510" y="538"/>
                  <a:pt x="509" y="536"/>
                  <a:pt x="509" y="535"/>
                </a:cubicBezTo>
                <a:lnTo>
                  <a:pt x="505" y="473"/>
                </a:lnTo>
                <a:cubicBezTo>
                  <a:pt x="504" y="471"/>
                  <a:pt x="505" y="469"/>
                  <a:pt x="507" y="467"/>
                </a:cubicBezTo>
                <a:lnTo>
                  <a:pt x="558" y="410"/>
                </a:lnTo>
                <a:lnTo>
                  <a:pt x="556" y="414"/>
                </a:lnTo>
                <a:lnTo>
                  <a:pt x="563" y="381"/>
                </a:lnTo>
                <a:lnTo>
                  <a:pt x="564" y="386"/>
                </a:lnTo>
                <a:lnTo>
                  <a:pt x="538" y="324"/>
                </a:lnTo>
                <a:cubicBezTo>
                  <a:pt x="538" y="322"/>
                  <a:pt x="538" y="320"/>
                  <a:pt x="538" y="318"/>
                </a:cubicBezTo>
                <a:lnTo>
                  <a:pt x="552" y="272"/>
                </a:lnTo>
                <a:lnTo>
                  <a:pt x="554" y="280"/>
                </a:lnTo>
                <a:lnTo>
                  <a:pt x="525" y="251"/>
                </a:lnTo>
                <a:cubicBezTo>
                  <a:pt x="523" y="249"/>
                  <a:pt x="522" y="245"/>
                  <a:pt x="524" y="242"/>
                </a:cubicBezTo>
                <a:lnTo>
                  <a:pt x="546" y="190"/>
                </a:lnTo>
                <a:lnTo>
                  <a:pt x="601" y="100"/>
                </a:lnTo>
                <a:cubicBezTo>
                  <a:pt x="602" y="98"/>
                  <a:pt x="604" y="96"/>
                  <a:pt x="607" y="96"/>
                </a:cubicBezTo>
                <a:lnTo>
                  <a:pt x="638" y="94"/>
                </a:lnTo>
                <a:lnTo>
                  <a:pt x="635" y="95"/>
                </a:lnTo>
                <a:lnTo>
                  <a:pt x="699" y="51"/>
                </a:lnTo>
                <a:lnTo>
                  <a:pt x="696" y="54"/>
                </a:lnTo>
                <a:lnTo>
                  <a:pt x="722" y="5"/>
                </a:lnTo>
                <a:cubicBezTo>
                  <a:pt x="723" y="2"/>
                  <a:pt x="727" y="0"/>
                  <a:pt x="730" y="1"/>
                </a:cubicBezTo>
                <a:lnTo>
                  <a:pt x="785" y="11"/>
                </a:lnTo>
                <a:lnTo>
                  <a:pt x="825" y="22"/>
                </a:lnTo>
                <a:cubicBezTo>
                  <a:pt x="828" y="22"/>
                  <a:pt x="829" y="24"/>
                  <a:pt x="830" y="26"/>
                </a:cubicBezTo>
                <a:cubicBezTo>
                  <a:pt x="831" y="28"/>
                  <a:pt x="832" y="30"/>
                  <a:pt x="831" y="32"/>
                </a:cubicBezTo>
                <a:lnTo>
                  <a:pt x="816" y="78"/>
                </a:lnTo>
                <a:lnTo>
                  <a:pt x="815" y="72"/>
                </a:lnTo>
                <a:lnTo>
                  <a:pt x="830" y="94"/>
                </a:lnTo>
                <a:cubicBezTo>
                  <a:pt x="832" y="97"/>
                  <a:pt x="832" y="100"/>
                  <a:pt x="830" y="103"/>
                </a:cubicBezTo>
                <a:lnTo>
                  <a:pt x="818" y="121"/>
                </a:lnTo>
                <a:lnTo>
                  <a:pt x="819" y="114"/>
                </a:lnTo>
                <a:lnTo>
                  <a:pt x="862" y="236"/>
                </a:lnTo>
                <a:cubicBezTo>
                  <a:pt x="863" y="237"/>
                  <a:pt x="863" y="239"/>
                  <a:pt x="862" y="241"/>
                </a:cubicBezTo>
                <a:lnTo>
                  <a:pt x="842" y="299"/>
                </a:lnTo>
                <a:lnTo>
                  <a:pt x="842" y="295"/>
                </a:lnTo>
                <a:lnTo>
                  <a:pt x="850" y="332"/>
                </a:lnTo>
                <a:lnTo>
                  <a:pt x="862" y="432"/>
                </a:lnTo>
                <a:lnTo>
                  <a:pt x="903" y="615"/>
                </a:lnTo>
                <a:lnTo>
                  <a:pt x="902" y="612"/>
                </a:lnTo>
                <a:lnTo>
                  <a:pt x="959" y="692"/>
                </a:lnTo>
                <a:cubicBezTo>
                  <a:pt x="961" y="694"/>
                  <a:pt x="961" y="697"/>
                  <a:pt x="960" y="699"/>
                </a:cubicBezTo>
                <a:lnTo>
                  <a:pt x="928" y="786"/>
                </a:lnTo>
                <a:lnTo>
                  <a:pt x="917" y="818"/>
                </a:lnTo>
                <a:lnTo>
                  <a:pt x="917" y="812"/>
                </a:lnTo>
                <a:lnTo>
                  <a:pt x="935" y="863"/>
                </a:lnTo>
                <a:cubicBezTo>
                  <a:pt x="935" y="865"/>
                  <a:pt x="935" y="867"/>
                  <a:pt x="934" y="869"/>
                </a:cubicBezTo>
                <a:lnTo>
                  <a:pt x="898" y="949"/>
                </a:lnTo>
                <a:cubicBezTo>
                  <a:pt x="897" y="951"/>
                  <a:pt x="896" y="952"/>
                  <a:pt x="894" y="953"/>
                </a:cubicBezTo>
                <a:lnTo>
                  <a:pt x="857" y="967"/>
                </a:lnTo>
                <a:lnTo>
                  <a:pt x="860" y="965"/>
                </a:lnTo>
                <a:lnTo>
                  <a:pt x="809" y="1010"/>
                </a:lnTo>
                <a:lnTo>
                  <a:pt x="781" y="1034"/>
                </a:lnTo>
                <a:cubicBezTo>
                  <a:pt x="780" y="1035"/>
                  <a:pt x="779" y="1035"/>
                  <a:pt x="778" y="1036"/>
                </a:cubicBezTo>
                <a:lnTo>
                  <a:pt x="739" y="1049"/>
                </a:lnTo>
                <a:lnTo>
                  <a:pt x="743" y="1046"/>
                </a:lnTo>
                <a:lnTo>
                  <a:pt x="704" y="1100"/>
                </a:lnTo>
                <a:cubicBezTo>
                  <a:pt x="702" y="1102"/>
                  <a:pt x="700" y="1103"/>
                  <a:pt x="698" y="1103"/>
                </a:cubicBezTo>
                <a:lnTo>
                  <a:pt x="629" y="1111"/>
                </a:lnTo>
                <a:lnTo>
                  <a:pt x="633" y="1109"/>
                </a:lnTo>
                <a:lnTo>
                  <a:pt x="589" y="1143"/>
                </a:lnTo>
                <a:cubicBezTo>
                  <a:pt x="588" y="1143"/>
                  <a:pt x="587" y="1144"/>
                  <a:pt x="586" y="1144"/>
                </a:cubicBezTo>
                <a:lnTo>
                  <a:pt x="543" y="1151"/>
                </a:lnTo>
                <a:cubicBezTo>
                  <a:pt x="540" y="1152"/>
                  <a:pt x="538" y="1151"/>
                  <a:pt x="537" y="1150"/>
                </a:cubicBezTo>
                <a:lnTo>
                  <a:pt x="495" y="1120"/>
                </a:lnTo>
                <a:lnTo>
                  <a:pt x="499" y="1122"/>
                </a:lnTo>
                <a:lnTo>
                  <a:pt x="463" y="1122"/>
                </a:lnTo>
                <a:cubicBezTo>
                  <a:pt x="462" y="1122"/>
                  <a:pt x="462" y="1122"/>
                  <a:pt x="461" y="1121"/>
                </a:cubicBezTo>
                <a:lnTo>
                  <a:pt x="413" y="1108"/>
                </a:lnTo>
                <a:lnTo>
                  <a:pt x="419" y="1107"/>
                </a:lnTo>
                <a:lnTo>
                  <a:pt x="383" y="1126"/>
                </a:lnTo>
                <a:lnTo>
                  <a:pt x="387" y="1118"/>
                </a:lnTo>
                <a:lnTo>
                  <a:pt x="387" y="1219"/>
                </a:lnTo>
                <a:cubicBezTo>
                  <a:pt x="387" y="1220"/>
                  <a:pt x="386" y="1222"/>
                  <a:pt x="385" y="1223"/>
                </a:cubicBezTo>
                <a:lnTo>
                  <a:pt x="321" y="1310"/>
                </a:lnTo>
                <a:cubicBezTo>
                  <a:pt x="320" y="1312"/>
                  <a:pt x="318" y="1313"/>
                  <a:pt x="316" y="1313"/>
                </a:cubicBezTo>
                <a:lnTo>
                  <a:pt x="248" y="1325"/>
                </a:lnTo>
                <a:lnTo>
                  <a:pt x="251" y="1323"/>
                </a:lnTo>
                <a:lnTo>
                  <a:pt x="203" y="1355"/>
                </a:lnTo>
                <a:cubicBezTo>
                  <a:pt x="202" y="1355"/>
                  <a:pt x="201" y="1356"/>
                  <a:pt x="200" y="1356"/>
                </a:cubicBezTo>
                <a:lnTo>
                  <a:pt x="150" y="1360"/>
                </a:lnTo>
                <a:cubicBezTo>
                  <a:pt x="148" y="1361"/>
                  <a:pt x="145" y="1360"/>
                  <a:pt x="144" y="1358"/>
                </a:cubicBezTo>
                <a:lnTo>
                  <a:pt x="61" y="1263"/>
                </a:lnTo>
                <a:lnTo>
                  <a:pt x="64" y="1266"/>
                </a:lnTo>
                <a:lnTo>
                  <a:pt x="40" y="1258"/>
                </a:lnTo>
                <a:lnTo>
                  <a:pt x="45" y="1243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4" name="Freeform 53">
            <a:extLst>
              <a:ext uri="{FF2B5EF4-FFF2-40B4-BE49-F238E27FC236}">
                <a16:creationId xmlns:a16="http://schemas.microsoft.com/office/drawing/2014/main" id="{DFE06ABE-F4DB-A0DB-8CA1-8FA9B104AE29}"/>
              </a:ext>
            </a:extLst>
          </xdr:cNvPr>
          <xdr:cNvSpPr>
            <a:spLocks/>
          </xdr:cNvSpPr>
        </xdr:nvSpPr>
        <xdr:spPr bwMode="auto">
          <a:xfrm>
            <a:off x="4896617" y="2046288"/>
            <a:ext cx="720593" cy="901700"/>
          </a:xfrm>
          <a:custGeom>
            <a:avLst/>
            <a:gdLst/>
            <a:ahLst/>
            <a:cxnLst>
              <a:cxn ang="0">
                <a:pos x="59" y="274"/>
              </a:cxn>
              <a:cxn ang="0">
                <a:pos x="52" y="360"/>
              </a:cxn>
              <a:cxn ang="0">
                <a:pos x="56" y="378"/>
              </a:cxn>
              <a:cxn ang="0">
                <a:pos x="86" y="424"/>
              </a:cxn>
              <a:cxn ang="0">
                <a:pos x="119" y="426"/>
              </a:cxn>
              <a:cxn ang="0">
                <a:pos x="98" y="454"/>
              </a:cxn>
              <a:cxn ang="0">
                <a:pos x="98" y="510"/>
              </a:cxn>
              <a:cxn ang="0">
                <a:pos x="109" y="531"/>
              </a:cxn>
              <a:cxn ang="0">
                <a:pos x="150" y="568"/>
              </a:cxn>
              <a:cxn ang="0">
                <a:pos x="152" y="491"/>
              </a:cxn>
              <a:cxn ang="0">
                <a:pos x="190" y="401"/>
              </a:cxn>
              <a:cxn ang="0">
                <a:pos x="273" y="355"/>
              </a:cxn>
              <a:cxn ang="0">
                <a:pos x="317" y="359"/>
              </a:cxn>
              <a:cxn ang="0">
                <a:pos x="352" y="322"/>
              </a:cxn>
              <a:cxn ang="0">
                <a:pos x="339" y="285"/>
              </a:cxn>
              <a:cxn ang="0">
                <a:pos x="361" y="251"/>
              </a:cxn>
              <a:cxn ang="0">
                <a:pos x="356" y="212"/>
              </a:cxn>
              <a:cxn ang="0">
                <a:pos x="354" y="182"/>
              </a:cxn>
              <a:cxn ang="0">
                <a:pos x="386" y="148"/>
              </a:cxn>
              <a:cxn ang="0">
                <a:pos x="419" y="113"/>
              </a:cxn>
              <a:cxn ang="0">
                <a:pos x="402" y="112"/>
              </a:cxn>
              <a:cxn ang="0">
                <a:pos x="321" y="78"/>
              </a:cxn>
              <a:cxn ang="0">
                <a:pos x="290" y="92"/>
              </a:cxn>
              <a:cxn ang="0">
                <a:pos x="265" y="107"/>
              </a:cxn>
              <a:cxn ang="0">
                <a:pos x="241" y="125"/>
              </a:cxn>
              <a:cxn ang="0">
                <a:pos x="245" y="109"/>
              </a:cxn>
              <a:cxn ang="0">
                <a:pos x="243" y="87"/>
              </a:cxn>
              <a:cxn ang="0">
                <a:pos x="250" y="67"/>
              </a:cxn>
              <a:cxn ang="0">
                <a:pos x="246" y="57"/>
              </a:cxn>
              <a:cxn ang="0">
                <a:pos x="231" y="29"/>
              </a:cxn>
              <a:cxn ang="0">
                <a:pos x="203" y="31"/>
              </a:cxn>
              <a:cxn ang="0">
                <a:pos x="195" y="18"/>
              </a:cxn>
              <a:cxn ang="0">
                <a:pos x="187" y="13"/>
              </a:cxn>
              <a:cxn ang="0">
                <a:pos x="161" y="4"/>
              </a:cxn>
              <a:cxn ang="0">
                <a:pos x="142" y="20"/>
              </a:cxn>
              <a:cxn ang="0">
                <a:pos x="130" y="62"/>
              </a:cxn>
              <a:cxn ang="0">
                <a:pos x="117" y="92"/>
              </a:cxn>
              <a:cxn ang="0">
                <a:pos x="100" y="129"/>
              </a:cxn>
              <a:cxn ang="0">
                <a:pos x="52" y="206"/>
              </a:cxn>
              <a:cxn ang="0">
                <a:pos x="0" y="241"/>
              </a:cxn>
              <a:cxn ang="0">
                <a:pos x="36" y="251"/>
              </a:cxn>
            </a:cxnLst>
            <a:rect l="0" t="0" r="r" b="b"/>
            <a:pathLst>
              <a:path w="419" h="568">
                <a:moveTo>
                  <a:pt x="36" y="251"/>
                </a:moveTo>
                <a:lnTo>
                  <a:pt x="59" y="274"/>
                </a:lnTo>
                <a:lnTo>
                  <a:pt x="62" y="335"/>
                </a:lnTo>
                <a:lnTo>
                  <a:pt x="52" y="360"/>
                </a:lnTo>
                <a:lnTo>
                  <a:pt x="43" y="370"/>
                </a:lnTo>
                <a:lnTo>
                  <a:pt x="56" y="378"/>
                </a:lnTo>
                <a:lnTo>
                  <a:pt x="59" y="391"/>
                </a:lnTo>
                <a:lnTo>
                  <a:pt x="86" y="424"/>
                </a:lnTo>
                <a:lnTo>
                  <a:pt x="107" y="419"/>
                </a:lnTo>
                <a:lnTo>
                  <a:pt x="119" y="426"/>
                </a:lnTo>
                <a:lnTo>
                  <a:pt x="119" y="444"/>
                </a:lnTo>
                <a:lnTo>
                  <a:pt x="98" y="454"/>
                </a:lnTo>
                <a:lnTo>
                  <a:pt x="83" y="487"/>
                </a:lnTo>
                <a:lnTo>
                  <a:pt x="98" y="510"/>
                </a:lnTo>
                <a:lnTo>
                  <a:pt x="113" y="524"/>
                </a:lnTo>
                <a:lnTo>
                  <a:pt x="109" y="531"/>
                </a:lnTo>
                <a:lnTo>
                  <a:pt x="122" y="560"/>
                </a:lnTo>
                <a:lnTo>
                  <a:pt x="150" y="568"/>
                </a:lnTo>
                <a:lnTo>
                  <a:pt x="160" y="523"/>
                </a:lnTo>
                <a:lnTo>
                  <a:pt x="152" y="491"/>
                </a:lnTo>
                <a:lnTo>
                  <a:pt x="173" y="440"/>
                </a:lnTo>
                <a:lnTo>
                  <a:pt x="190" y="401"/>
                </a:lnTo>
                <a:lnTo>
                  <a:pt x="239" y="383"/>
                </a:lnTo>
                <a:lnTo>
                  <a:pt x="273" y="355"/>
                </a:lnTo>
                <a:lnTo>
                  <a:pt x="297" y="347"/>
                </a:lnTo>
                <a:lnTo>
                  <a:pt x="317" y="359"/>
                </a:lnTo>
                <a:lnTo>
                  <a:pt x="347" y="350"/>
                </a:lnTo>
                <a:lnTo>
                  <a:pt x="352" y="322"/>
                </a:lnTo>
                <a:lnTo>
                  <a:pt x="340" y="308"/>
                </a:lnTo>
                <a:lnTo>
                  <a:pt x="339" y="285"/>
                </a:lnTo>
                <a:lnTo>
                  <a:pt x="358" y="264"/>
                </a:lnTo>
                <a:lnTo>
                  <a:pt x="361" y="251"/>
                </a:lnTo>
                <a:lnTo>
                  <a:pt x="351" y="229"/>
                </a:lnTo>
                <a:lnTo>
                  <a:pt x="356" y="212"/>
                </a:lnTo>
                <a:lnTo>
                  <a:pt x="345" y="201"/>
                </a:lnTo>
                <a:lnTo>
                  <a:pt x="354" y="182"/>
                </a:lnTo>
                <a:lnTo>
                  <a:pt x="374" y="149"/>
                </a:lnTo>
                <a:lnTo>
                  <a:pt x="386" y="148"/>
                </a:lnTo>
                <a:lnTo>
                  <a:pt x="410" y="132"/>
                </a:lnTo>
                <a:lnTo>
                  <a:pt x="419" y="113"/>
                </a:lnTo>
                <a:lnTo>
                  <a:pt x="417" y="108"/>
                </a:lnTo>
                <a:lnTo>
                  <a:pt x="402" y="112"/>
                </a:lnTo>
                <a:lnTo>
                  <a:pt x="381" y="101"/>
                </a:lnTo>
                <a:lnTo>
                  <a:pt x="321" y="78"/>
                </a:lnTo>
                <a:lnTo>
                  <a:pt x="315" y="88"/>
                </a:lnTo>
                <a:lnTo>
                  <a:pt x="290" y="92"/>
                </a:lnTo>
                <a:lnTo>
                  <a:pt x="277" y="104"/>
                </a:lnTo>
                <a:lnTo>
                  <a:pt x="265" y="107"/>
                </a:lnTo>
                <a:lnTo>
                  <a:pt x="245" y="128"/>
                </a:lnTo>
                <a:lnTo>
                  <a:pt x="241" y="125"/>
                </a:lnTo>
                <a:lnTo>
                  <a:pt x="246" y="113"/>
                </a:lnTo>
                <a:lnTo>
                  <a:pt x="245" y="109"/>
                </a:lnTo>
                <a:lnTo>
                  <a:pt x="238" y="105"/>
                </a:lnTo>
                <a:lnTo>
                  <a:pt x="243" y="87"/>
                </a:lnTo>
                <a:lnTo>
                  <a:pt x="254" y="72"/>
                </a:lnTo>
                <a:lnTo>
                  <a:pt x="250" y="67"/>
                </a:lnTo>
                <a:lnTo>
                  <a:pt x="238" y="68"/>
                </a:lnTo>
                <a:lnTo>
                  <a:pt x="246" y="57"/>
                </a:lnTo>
                <a:lnTo>
                  <a:pt x="248" y="47"/>
                </a:lnTo>
                <a:lnTo>
                  <a:pt x="231" y="29"/>
                </a:lnTo>
                <a:lnTo>
                  <a:pt x="210" y="22"/>
                </a:lnTo>
                <a:lnTo>
                  <a:pt x="203" y="31"/>
                </a:lnTo>
                <a:lnTo>
                  <a:pt x="198" y="31"/>
                </a:lnTo>
                <a:lnTo>
                  <a:pt x="195" y="18"/>
                </a:lnTo>
                <a:lnTo>
                  <a:pt x="192" y="12"/>
                </a:lnTo>
                <a:lnTo>
                  <a:pt x="187" y="13"/>
                </a:lnTo>
                <a:lnTo>
                  <a:pt x="177" y="9"/>
                </a:lnTo>
                <a:lnTo>
                  <a:pt x="161" y="4"/>
                </a:lnTo>
                <a:lnTo>
                  <a:pt x="147" y="0"/>
                </a:lnTo>
                <a:lnTo>
                  <a:pt x="142" y="20"/>
                </a:lnTo>
                <a:lnTo>
                  <a:pt x="142" y="44"/>
                </a:lnTo>
                <a:lnTo>
                  <a:pt x="130" y="62"/>
                </a:lnTo>
                <a:lnTo>
                  <a:pt x="129" y="76"/>
                </a:lnTo>
                <a:lnTo>
                  <a:pt x="117" y="92"/>
                </a:lnTo>
                <a:lnTo>
                  <a:pt x="117" y="112"/>
                </a:lnTo>
                <a:lnTo>
                  <a:pt x="100" y="129"/>
                </a:lnTo>
                <a:lnTo>
                  <a:pt x="89" y="153"/>
                </a:lnTo>
                <a:lnTo>
                  <a:pt x="52" y="206"/>
                </a:lnTo>
                <a:lnTo>
                  <a:pt x="31" y="212"/>
                </a:lnTo>
                <a:lnTo>
                  <a:pt x="0" y="241"/>
                </a:lnTo>
                <a:lnTo>
                  <a:pt x="20" y="251"/>
                </a:lnTo>
                <a:lnTo>
                  <a:pt x="36" y="251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5" name="Freeform 54">
            <a:extLst>
              <a:ext uri="{FF2B5EF4-FFF2-40B4-BE49-F238E27FC236}">
                <a16:creationId xmlns:a16="http://schemas.microsoft.com/office/drawing/2014/main" id="{6C1EA844-9A38-A81F-AF62-26C1A82F4088}"/>
              </a:ext>
            </a:extLst>
          </xdr:cNvPr>
          <xdr:cNvSpPr>
            <a:spLocks/>
          </xdr:cNvSpPr>
        </xdr:nvSpPr>
        <xdr:spPr bwMode="auto">
          <a:xfrm>
            <a:off x="4891457" y="2041525"/>
            <a:ext cx="732631" cy="911225"/>
          </a:xfrm>
          <a:custGeom>
            <a:avLst/>
            <a:gdLst/>
            <a:ahLst/>
            <a:cxnLst>
              <a:cxn ang="0">
                <a:pos x="158" y="986"/>
              </a:cxn>
              <a:cxn ang="0">
                <a:pos x="176" y="1064"/>
              </a:cxn>
              <a:cxn ang="0">
                <a:pos x="334" y="1154"/>
              </a:cxn>
              <a:cxn ang="0">
                <a:pos x="241" y="1328"/>
              </a:cxn>
              <a:cxn ang="0">
                <a:pos x="310" y="1448"/>
              </a:cxn>
              <a:cxn ang="0">
                <a:pos x="434" y="1421"/>
              </a:cxn>
              <a:cxn ang="0">
                <a:pos x="519" y="1087"/>
              </a:cxn>
              <a:cxn ang="0">
                <a:pos x="817" y="940"/>
              </a:cxn>
              <a:cxn ang="0">
                <a:pos x="956" y="883"/>
              </a:cxn>
              <a:cxn ang="0">
                <a:pos x="970" y="719"/>
              </a:cxn>
              <a:cxn ang="0">
                <a:pos x="967" y="585"/>
              </a:cxn>
              <a:cxn ang="0">
                <a:pos x="1053" y="399"/>
              </a:cxn>
              <a:cxn ang="0">
                <a:pos x="1130" y="303"/>
              </a:cxn>
              <a:cxn ang="0">
                <a:pos x="885" y="224"/>
              </a:cxn>
              <a:cxn ang="0">
                <a:pos x="761" y="297"/>
              </a:cxn>
              <a:cxn ang="0">
                <a:pos x="653" y="342"/>
              </a:cxn>
              <a:cxn ang="0">
                <a:pos x="645" y="289"/>
              </a:cxn>
              <a:cxn ang="0">
                <a:pos x="687" y="196"/>
              </a:cxn>
              <a:cxn ang="0">
                <a:pos x="671" y="133"/>
              </a:cxn>
              <a:cxn ang="0">
                <a:pos x="565" y="96"/>
              </a:cxn>
              <a:cxn ang="0">
                <a:pos x="522" y="43"/>
              </a:cxn>
              <a:cxn ang="0">
                <a:pos x="406" y="16"/>
              </a:cxn>
              <a:cxn ang="0">
                <a:pos x="368" y="181"/>
              </a:cxn>
              <a:cxn ang="0">
                <a:pos x="333" y="310"/>
              </a:cxn>
              <a:cxn ang="0">
                <a:pos x="157" y="571"/>
              </a:cxn>
              <a:cxn ang="0">
                <a:pos x="66" y="681"/>
              </a:cxn>
              <a:cxn ang="0">
                <a:pos x="5" y="668"/>
              </a:cxn>
              <a:cxn ang="0">
                <a:pos x="144" y="562"/>
              </a:cxn>
              <a:cxn ang="0">
                <a:pos x="317" y="310"/>
              </a:cxn>
              <a:cxn ang="0">
                <a:pos x="355" y="172"/>
              </a:cxn>
              <a:cxn ang="0">
                <a:pos x="404" y="2"/>
              </a:cxn>
              <a:cxn ang="0">
                <a:pos x="528" y="32"/>
              </a:cxn>
              <a:cxn ang="0">
                <a:pos x="559" y="83"/>
              </a:cxn>
              <a:cxn ang="0">
                <a:pos x="684" y="129"/>
              </a:cxn>
              <a:cxn ang="0">
                <a:pos x="685" y="180"/>
              </a:cxn>
              <a:cxn ang="0">
                <a:pos x="660" y="294"/>
              </a:cxn>
              <a:cxn ang="0">
                <a:pos x="667" y="349"/>
              </a:cxn>
              <a:cxn ang="0">
                <a:pos x="757" y="281"/>
              </a:cxn>
              <a:cxn ang="0">
                <a:pos x="872" y="215"/>
              </a:cxn>
              <a:cxn ang="0">
                <a:pos x="1144" y="295"/>
              </a:cxn>
              <a:cxn ang="0">
                <a:pos x="1054" y="415"/>
              </a:cxn>
              <a:cxn ang="0">
                <a:pos x="979" y="574"/>
              </a:cxn>
              <a:cxn ang="0">
                <a:pos x="986" y="722"/>
              </a:cxn>
              <a:cxn ang="0">
                <a:pos x="968" y="873"/>
              </a:cxn>
              <a:cxn ang="0">
                <a:pos x="809" y="954"/>
              </a:cxn>
              <a:cxn ang="0">
                <a:pos x="525" y="1102"/>
              </a:cxn>
              <a:cxn ang="0">
                <a:pos x="450" y="1425"/>
              </a:cxn>
              <a:cxn ang="0">
                <a:pos x="296" y="1447"/>
              </a:cxn>
              <a:cxn ang="0">
                <a:pos x="227" y="1330"/>
              </a:cxn>
              <a:cxn ang="0">
                <a:pos x="322" y="1161"/>
              </a:cxn>
              <a:cxn ang="0">
                <a:pos x="162" y="1071"/>
              </a:cxn>
              <a:cxn ang="0">
                <a:pos x="119" y="1003"/>
              </a:cxn>
              <a:cxn ang="0">
                <a:pos x="163" y="755"/>
              </a:cxn>
            </a:cxnLst>
            <a:rect l="0" t="0" r="r" b="b"/>
            <a:pathLst>
              <a:path w="1153" h="1553">
                <a:moveTo>
                  <a:pt x="112" y="682"/>
                </a:moveTo>
                <a:lnTo>
                  <a:pt x="174" y="744"/>
                </a:lnTo>
                <a:cubicBezTo>
                  <a:pt x="176" y="745"/>
                  <a:pt x="177" y="747"/>
                  <a:pt x="177" y="749"/>
                </a:cubicBezTo>
                <a:lnTo>
                  <a:pt x="184" y="914"/>
                </a:lnTo>
                <a:cubicBezTo>
                  <a:pt x="184" y="915"/>
                  <a:pt x="184" y="916"/>
                  <a:pt x="183" y="917"/>
                </a:cubicBezTo>
                <a:lnTo>
                  <a:pt x="158" y="986"/>
                </a:lnTo>
                <a:cubicBezTo>
                  <a:pt x="157" y="987"/>
                  <a:pt x="157" y="988"/>
                  <a:pt x="156" y="989"/>
                </a:cubicBezTo>
                <a:lnTo>
                  <a:pt x="130" y="1015"/>
                </a:lnTo>
                <a:lnTo>
                  <a:pt x="129" y="1002"/>
                </a:lnTo>
                <a:lnTo>
                  <a:pt x="165" y="1023"/>
                </a:lnTo>
                <a:cubicBezTo>
                  <a:pt x="167" y="1024"/>
                  <a:pt x="168" y="1026"/>
                  <a:pt x="169" y="1028"/>
                </a:cubicBezTo>
                <a:lnTo>
                  <a:pt x="176" y="1064"/>
                </a:lnTo>
                <a:lnTo>
                  <a:pt x="175" y="1061"/>
                </a:lnTo>
                <a:lnTo>
                  <a:pt x="248" y="1151"/>
                </a:lnTo>
                <a:lnTo>
                  <a:pt x="240" y="1148"/>
                </a:lnTo>
                <a:lnTo>
                  <a:pt x="297" y="1134"/>
                </a:lnTo>
                <a:cubicBezTo>
                  <a:pt x="299" y="1134"/>
                  <a:pt x="301" y="1134"/>
                  <a:pt x="303" y="1135"/>
                </a:cubicBezTo>
                <a:lnTo>
                  <a:pt x="334" y="1154"/>
                </a:lnTo>
                <a:cubicBezTo>
                  <a:pt x="336" y="1155"/>
                  <a:pt x="338" y="1158"/>
                  <a:pt x="338" y="1161"/>
                </a:cubicBezTo>
                <a:lnTo>
                  <a:pt x="338" y="1210"/>
                </a:lnTo>
                <a:cubicBezTo>
                  <a:pt x="338" y="1213"/>
                  <a:pt x="336" y="1216"/>
                  <a:pt x="333" y="1217"/>
                </a:cubicBezTo>
                <a:lnTo>
                  <a:pt x="278" y="1242"/>
                </a:lnTo>
                <a:lnTo>
                  <a:pt x="282" y="1239"/>
                </a:lnTo>
                <a:lnTo>
                  <a:pt x="241" y="1328"/>
                </a:lnTo>
                <a:lnTo>
                  <a:pt x="240" y="1321"/>
                </a:lnTo>
                <a:lnTo>
                  <a:pt x="281" y="1382"/>
                </a:lnTo>
                <a:lnTo>
                  <a:pt x="280" y="1381"/>
                </a:lnTo>
                <a:lnTo>
                  <a:pt x="319" y="1420"/>
                </a:lnTo>
                <a:cubicBezTo>
                  <a:pt x="322" y="1423"/>
                  <a:pt x="323" y="1427"/>
                  <a:pt x="321" y="1430"/>
                </a:cubicBezTo>
                <a:lnTo>
                  <a:pt x="310" y="1448"/>
                </a:lnTo>
                <a:lnTo>
                  <a:pt x="311" y="1440"/>
                </a:lnTo>
                <a:lnTo>
                  <a:pt x="347" y="1520"/>
                </a:lnTo>
                <a:lnTo>
                  <a:pt x="342" y="1515"/>
                </a:lnTo>
                <a:lnTo>
                  <a:pt x="418" y="1537"/>
                </a:lnTo>
                <a:lnTo>
                  <a:pt x="408" y="1543"/>
                </a:lnTo>
                <a:lnTo>
                  <a:pt x="434" y="1421"/>
                </a:lnTo>
                <a:lnTo>
                  <a:pt x="434" y="1425"/>
                </a:lnTo>
                <a:lnTo>
                  <a:pt x="413" y="1338"/>
                </a:lnTo>
                <a:cubicBezTo>
                  <a:pt x="412" y="1336"/>
                  <a:pt x="412" y="1335"/>
                  <a:pt x="413" y="1333"/>
                </a:cubicBezTo>
                <a:lnTo>
                  <a:pt x="471" y="1196"/>
                </a:lnTo>
                <a:lnTo>
                  <a:pt x="515" y="1091"/>
                </a:lnTo>
                <a:cubicBezTo>
                  <a:pt x="516" y="1089"/>
                  <a:pt x="517" y="1088"/>
                  <a:pt x="519" y="1087"/>
                </a:cubicBezTo>
                <a:lnTo>
                  <a:pt x="654" y="1037"/>
                </a:lnTo>
                <a:lnTo>
                  <a:pt x="652" y="1039"/>
                </a:lnTo>
                <a:lnTo>
                  <a:pt x="743" y="962"/>
                </a:lnTo>
                <a:cubicBezTo>
                  <a:pt x="744" y="961"/>
                  <a:pt x="745" y="961"/>
                  <a:pt x="746" y="961"/>
                </a:cubicBezTo>
                <a:lnTo>
                  <a:pt x="811" y="940"/>
                </a:lnTo>
                <a:cubicBezTo>
                  <a:pt x="813" y="939"/>
                  <a:pt x="815" y="939"/>
                  <a:pt x="817" y="940"/>
                </a:cubicBezTo>
                <a:lnTo>
                  <a:pt x="872" y="974"/>
                </a:lnTo>
                <a:lnTo>
                  <a:pt x="866" y="973"/>
                </a:lnTo>
                <a:lnTo>
                  <a:pt x="946" y="947"/>
                </a:lnTo>
                <a:lnTo>
                  <a:pt x="941" y="953"/>
                </a:lnTo>
                <a:lnTo>
                  <a:pt x="954" y="877"/>
                </a:lnTo>
                <a:lnTo>
                  <a:pt x="956" y="883"/>
                </a:lnTo>
                <a:lnTo>
                  <a:pt x="924" y="845"/>
                </a:lnTo>
                <a:cubicBezTo>
                  <a:pt x="923" y="843"/>
                  <a:pt x="922" y="842"/>
                  <a:pt x="922" y="840"/>
                </a:cubicBezTo>
                <a:lnTo>
                  <a:pt x="918" y="778"/>
                </a:lnTo>
                <a:cubicBezTo>
                  <a:pt x="918" y="776"/>
                  <a:pt x="918" y="774"/>
                  <a:pt x="920" y="772"/>
                </a:cubicBezTo>
                <a:lnTo>
                  <a:pt x="972" y="715"/>
                </a:lnTo>
                <a:lnTo>
                  <a:pt x="970" y="719"/>
                </a:lnTo>
                <a:lnTo>
                  <a:pt x="977" y="686"/>
                </a:lnTo>
                <a:lnTo>
                  <a:pt x="978" y="691"/>
                </a:lnTo>
                <a:lnTo>
                  <a:pt x="952" y="629"/>
                </a:lnTo>
                <a:cubicBezTo>
                  <a:pt x="951" y="628"/>
                  <a:pt x="951" y="626"/>
                  <a:pt x="952" y="624"/>
                </a:cubicBezTo>
                <a:lnTo>
                  <a:pt x="965" y="577"/>
                </a:lnTo>
                <a:lnTo>
                  <a:pt x="967" y="585"/>
                </a:lnTo>
                <a:lnTo>
                  <a:pt x="939" y="557"/>
                </a:lnTo>
                <a:cubicBezTo>
                  <a:pt x="936" y="555"/>
                  <a:pt x="936" y="551"/>
                  <a:pt x="937" y="548"/>
                </a:cubicBezTo>
                <a:lnTo>
                  <a:pt x="959" y="497"/>
                </a:lnTo>
                <a:lnTo>
                  <a:pt x="1015" y="406"/>
                </a:lnTo>
                <a:cubicBezTo>
                  <a:pt x="1016" y="404"/>
                  <a:pt x="1018" y="402"/>
                  <a:pt x="1021" y="402"/>
                </a:cubicBezTo>
                <a:lnTo>
                  <a:pt x="1053" y="399"/>
                </a:lnTo>
                <a:lnTo>
                  <a:pt x="1049" y="401"/>
                </a:lnTo>
                <a:lnTo>
                  <a:pt x="1114" y="357"/>
                </a:lnTo>
                <a:lnTo>
                  <a:pt x="1111" y="360"/>
                </a:lnTo>
                <a:lnTo>
                  <a:pt x="1137" y="311"/>
                </a:lnTo>
                <a:lnTo>
                  <a:pt x="1137" y="318"/>
                </a:lnTo>
                <a:lnTo>
                  <a:pt x="1130" y="303"/>
                </a:lnTo>
                <a:lnTo>
                  <a:pt x="1139" y="307"/>
                </a:lnTo>
                <a:lnTo>
                  <a:pt x="1100" y="317"/>
                </a:lnTo>
                <a:cubicBezTo>
                  <a:pt x="1098" y="318"/>
                  <a:pt x="1096" y="318"/>
                  <a:pt x="1094" y="317"/>
                </a:cubicBezTo>
                <a:lnTo>
                  <a:pt x="1036" y="288"/>
                </a:lnTo>
                <a:lnTo>
                  <a:pt x="876" y="227"/>
                </a:lnTo>
                <a:lnTo>
                  <a:pt x="885" y="224"/>
                </a:lnTo>
                <a:lnTo>
                  <a:pt x="867" y="250"/>
                </a:lnTo>
                <a:cubicBezTo>
                  <a:pt x="866" y="252"/>
                  <a:pt x="864" y="253"/>
                  <a:pt x="862" y="253"/>
                </a:cubicBezTo>
                <a:lnTo>
                  <a:pt x="796" y="264"/>
                </a:lnTo>
                <a:lnTo>
                  <a:pt x="801" y="262"/>
                </a:lnTo>
                <a:lnTo>
                  <a:pt x="764" y="295"/>
                </a:lnTo>
                <a:cubicBezTo>
                  <a:pt x="763" y="296"/>
                  <a:pt x="762" y="296"/>
                  <a:pt x="761" y="297"/>
                </a:cubicBezTo>
                <a:lnTo>
                  <a:pt x="727" y="304"/>
                </a:lnTo>
                <a:lnTo>
                  <a:pt x="731" y="302"/>
                </a:lnTo>
                <a:lnTo>
                  <a:pt x="677" y="359"/>
                </a:lnTo>
                <a:cubicBezTo>
                  <a:pt x="674" y="361"/>
                  <a:pt x="670" y="362"/>
                  <a:pt x="666" y="360"/>
                </a:cubicBezTo>
                <a:lnTo>
                  <a:pt x="656" y="353"/>
                </a:lnTo>
                <a:cubicBezTo>
                  <a:pt x="652" y="350"/>
                  <a:pt x="651" y="346"/>
                  <a:pt x="653" y="342"/>
                </a:cubicBezTo>
                <a:lnTo>
                  <a:pt x="668" y="311"/>
                </a:lnTo>
                <a:lnTo>
                  <a:pt x="668" y="317"/>
                </a:lnTo>
                <a:lnTo>
                  <a:pt x="663" y="305"/>
                </a:lnTo>
                <a:lnTo>
                  <a:pt x="667" y="309"/>
                </a:lnTo>
                <a:lnTo>
                  <a:pt x="648" y="298"/>
                </a:lnTo>
                <a:cubicBezTo>
                  <a:pt x="645" y="296"/>
                  <a:pt x="644" y="293"/>
                  <a:pt x="645" y="289"/>
                </a:cubicBezTo>
                <a:lnTo>
                  <a:pt x="660" y="240"/>
                </a:lnTo>
                <a:cubicBezTo>
                  <a:pt x="661" y="239"/>
                  <a:pt x="661" y="238"/>
                  <a:pt x="662" y="238"/>
                </a:cubicBezTo>
                <a:lnTo>
                  <a:pt x="690" y="197"/>
                </a:lnTo>
                <a:lnTo>
                  <a:pt x="690" y="207"/>
                </a:lnTo>
                <a:lnTo>
                  <a:pt x="680" y="193"/>
                </a:lnTo>
                <a:lnTo>
                  <a:pt x="687" y="196"/>
                </a:lnTo>
                <a:lnTo>
                  <a:pt x="653" y="199"/>
                </a:lnTo>
                <a:cubicBezTo>
                  <a:pt x="650" y="200"/>
                  <a:pt x="647" y="198"/>
                  <a:pt x="645" y="195"/>
                </a:cubicBezTo>
                <a:cubicBezTo>
                  <a:pt x="644" y="192"/>
                  <a:pt x="644" y="189"/>
                  <a:pt x="646" y="186"/>
                </a:cubicBezTo>
                <a:lnTo>
                  <a:pt x="669" y="158"/>
                </a:lnTo>
                <a:lnTo>
                  <a:pt x="667" y="162"/>
                </a:lnTo>
                <a:lnTo>
                  <a:pt x="671" y="133"/>
                </a:lnTo>
                <a:lnTo>
                  <a:pt x="673" y="140"/>
                </a:lnTo>
                <a:lnTo>
                  <a:pt x="629" y="92"/>
                </a:lnTo>
                <a:lnTo>
                  <a:pt x="632" y="94"/>
                </a:lnTo>
                <a:lnTo>
                  <a:pt x="574" y="76"/>
                </a:lnTo>
                <a:lnTo>
                  <a:pt x="583" y="73"/>
                </a:lnTo>
                <a:lnTo>
                  <a:pt x="565" y="96"/>
                </a:lnTo>
                <a:cubicBezTo>
                  <a:pt x="563" y="98"/>
                  <a:pt x="561" y="99"/>
                  <a:pt x="559" y="99"/>
                </a:cubicBezTo>
                <a:lnTo>
                  <a:pt x="544" y="99"/>
                </a:lnTo>
                <a:cubicBezTo>
                  <a:pt x="540" y="99"/>
                  <a:pt x="537" y="96"/>
                  <a:pt x="536" y="92"/>
                </a:cubicBezTo>
                <a:lnTo>
                  <a:pt x="528" y="56"/>
                </a:lnTo>
                <a:lnTo>
                  <a:pt x="528" y="57"/>
                </a:lnTo>
                <a:lnTo>
                  <a:pt x="522" y="43"/>
                </a:lnTo>
                <a:lnTo>
                  <a:pt x="532" y="47"/>
                </a:lnTo>
                <a:lnTo>
                  <a:pt x="517" y="52"/>
                </a:lnTo>
                <a:cubicBezTo>
                  <a:pt x="515" y="52"/>
                  <a:pt x="513" y="52"/>
                  <a:pt x="511" y="52"/>
                </a:cubicBezTo>
                <a:lnTo>
                  <a:pt x="485" y="40"/>
                </a:lnTo>
                <a:lnTo>
                  <a:pt x="442" y="26"/>
                </a:lnTo>
                <a:lnTo>
                  <a:pt x="406" y="16"/>
                </a:lnTo>
                <a:lnTo>
                  <a:pt x="416" y="10"/>
                </a:lnTo>
                <a:lnTo>
                  <a:pt x="402" y="64"/>
                </a:lnTo>
                <a:lnTo>
                  <a:pt x="402" y="62"/>
                </a:lnTo>
                <a:lnTo>
                  <a:pt x="402" y="127"/>
                </a:lnTo>
                <a:cubicBezTo>
                  <a:pt x="402" y="129"/>
                  <a:pt x="402" y="130"/>
                  <a:pt x="401" y="131"/>
                </a:cubicBezTo>
                <a:lnTo>
                  <a:pt x="368" y="181"/>
                </a:lnTo>
                <a:lnTo>
                  <a:pt x="369" y="177"/>
                </a:lnTo>
                <a:lnTo>
                  <a:pt x="366" y="213"/>
                </a:lnTo>
                <a:cubicBezTo>
                  <a:pt x="366" y="214"/>
                  <a:pt x="366" y="216"/>
                  <a:pt x="365" y="217"/>
                </a:cubicBezTo>
                <a:lnTo>
                  <a:pt x="331" y="261"/>
                </a:lnTo>
                <a:lnTo>
                  <a:pt x="333" y="256"/>
                </a:lnTo>
                <a:lnTo>
                  <a:pt x="333" y="310"/>
                </a:lnTo>
                <a:cubicBezTo>
                  <a:pt x="333" y="312"/>
                  <a:pt x="332" y="314"/>
                  <a:pt x="331" y="315"/>
                </a:cubicBezTo>
                <a:lnTo>
                  <a:pt x="287" y="362"/>
                </a:lnTo>
                <a:lnTo>
                  <a:pt x="288" y="360"/>
                </a:lnTo>
                <a:lnTo>
                  <a:pt x="256" y="426"/>
                </a:lnTo>
                <a:cubicBezTo>
                  <a:pt x="256" y="426"/>
                  <a:pt x="256" y="426"/>
                  <a:pt x="256" y="427"/>
                </a:cubicBezTo>
                <a:lnTo>
                  <a:pt x="157" y="571"/>
                </a:lnTo>
                <a:cubicBezTo>
                  <a:pt x="156" y="572"/>
                  <a:pt x="154" y="573"/>
                  <a:pt x="152" y="574"/>
                </a:cubicBezTo>
                <a:lnTo>
                  <a:pt x="95" y="588"/>
                </a:lnTo>
                <a:lnTo>
                  <a:pt x="98" y="586"/>
                </a:lnTo>
                <a:lnTo>
                  <a:pt x="14" y="666"/>
                </a:lnTo>
                <a:lnTo>
                  <a:pt x="12" y="653"/>
                </a:lnTo>
                <a:lnTo>
                  <a:pt x="66" y="681"/>
                </a:lnTo>
                <a:lnTo>
                  <a:pt x="62" y="680"/>
                </a:lnTo>
                <a:lnTo>
                  <a:pt x="106" y="680"/>
                </a:lnTo>
                <a:lnTo>
                  <a:pt x="106" y="696"/>
                </a:lnTo>
                <a:lnTo>
                  <a:pt x="62" y="696"/>
                </a:lnTo>
                <a:cubicBezTo>
                  <a:pt x="61" y="696"/>
                  <a:pt x="59" y="696"/>
                  <a:pt x="58" y="695"/>
                </a:cubicBezTo>
                <a:lnTo>
                  <a:pt x="5" y="668"/>
                </a:lnTo>
                <a:cubicBezTo>
                  <a:pt x="3" y="666"/>
                  <a:pt x="1" y="664"/>
                  <a:pt x="1" y="662"/>
                </a:cubicBezTo>
                <a:cubicBezTo>
                  <a:pt x="0" y="659"/>
                  <a:pt x="1" y="657"/>
                  <a:pt x="3" y="655"/>
                </a:cubicBezTo>
                <a:lnTo>
                  <a:pt x="87" y="574"/>
                </a:lnTo>
                <a:cubicBezTo>
                  <a:pt x="88" y="573"/>
                  <a:pt x="90" y="572"/>
                  <a:pt x="91" y="572"/>
                </a:cubicBezTo>
                <a:lnTo>
                  <a:pt x="148" y="558"/>
                </a:lnTo>
                <a:lnTo>
                  <a:pt x="144" y="562"/>
                </a:lnTo>
                <a:lnTo>
                  <a:pt x="243" y="418"/>
                </a:lnTo>
                <a:lnTo>
                  <a:pt x="242" y="419"/>
                </a:lnTo>
                <a:lnTo>
                  <a:pt x="273" y="353"/>
                </a:lnTo>
                <a:cubicBezTo>
                  <a:pt x="274" y="352"/>
                  <a:pt x="274" y="351"/>
                  <a:pt x="275" y="351"/>
                </a:cubicBezTo>
                <a:lnTo>
                  <a:pt x="319" y="304"/>
                </a:lnTo>
                <a:lnTo>
                  <a:pt x="317" y="310"/>
                </a:lnTo>
                <a:lnTo>
                  <a:pt x="317" y="256"/>
                </a:lnTo>
                <a:cubicBezTo>
                  <a:pt x="317" y="254"/>
                  <a:pt x="318" y="252"/>
                  <a:pt x="319" y="251"/>
                </a:cubicBezTo>
                <a:lnTo>
                  <a:pt x="352" y="207"/>
                </a:lnTo>
                <a:lnTo>
                  <a:pt x="351" y="212"/>
                </a:lnTo>
                <a:lnTo>
                  <a:pt x="353" y="175"/>
                </a:lnTo>
                <a:cubicBezTo>
                  <a:pt x="353" y="174"/>
                  <a:pt x="354" y="173"/>
                  <a:pt x="355" y="172"/>
                </a:cubicBezTo>
                <a:lnTo>
                  <a:pt x="388" y="122"/>
                </a:lnTo>
                <a:lnTo>
                  <a:pt x="386" y="127"/>
                </a:lnTo>
                <a:lnTo>
                  <a:pt x="386" y="62"/>
                </a:lnTo>
                <a:cubicBezTo>
                  <a:pt x="386" y="61"/>
                  <a:pt x="386" y="61"/>
                  <a:pt x="387" y="60"/>
                </a:cubicBezTo>
                <a:lnTo>
                  <a:pt x="400" y="6"/>
                </a:lnTo>
                <a:cubicBezTo>
                  <a:pt x="401" y="4"/>
                  <a:pt x="402" y="3"/>
                  <a:pt x="404" y="2"/>
                </a:cubicBezTo>
                <a:cubicBezTo>
                  <a:pt x="406" y="0"/>
                  <a:pt x="408" y="0"/>
                  <a:pt x="410" y="1"/>
                </a:cubicBezTo>
                <a:lnTo>
                  <a:pt x="447" y="11"/>
                </a:lnTo>
                <a:lnTo>
                  <a:pt x="492" y="25"/>
                </a:lnTo>
                <a:lnTo>
                  <a:pt x="518" y="37"/>
                </a:lnTo>
                <a:lnTo>
                  <a:pt x="512" y="37"/>
                </a:lnTo>
                <a:lnTo>
                  <a:pt x="528" y="32"/>
                </a:lnTo>
                <a:cubicBezTo>
                  <a:pt x="532" y="31"/>
                  <a:pt x="536" y="33"/>
                  <a:pt x="537" y="37"/>
                </a:cubicBezTo>
                <a:lnTo>
                  <a:pt x="543" y="52"/>
                </a:lnTo>
                <a:cubicBezTo>
                  <a:pt x="543" y="52"/>
                  <a:pt x="543" y="52"/>
                  <a:pt x="543" y="53"/>
                </a:cubicBezTo>
                <a:lnTo>
                  <a:pt x="552" y="89"/>
                </a:lnTo>
                <a:lnTo>
                  <a:pt x="544" y="83"/>
                </a:lnTo>
                <a:lnTo>
                  <a:pt x="559" y="83"/>
                </a:lnTo>
                <a:lnTo>
                  <a:pt x="553" y="86"/>
                </a:lnTo>
                <a:lnTo>
                  <a:pt x="571" y="63"/>
                </a:lnTo>
                <a:cubicBezTo>
                  <a:pt x="573" y="61"/>
                  <a:pt x="576" y="60"/>
                  <a:pt x="579" y="61"/>
                </a:cubicBezTo>
                <a:lnTo>
                  <a:pt x="637" y="79"/>
                </a:lnTo>
                <a:cubicBezTo>
                  <a:pt x="638" y="79"/>
                  <a:pt x="640" y="80"/>
                  <a:pt x="641" y="81"/>
                </a:cubicBezTo>
                <a:lnTo>
                  <a:pt x="684" y="129"/>
                </a:lnTo>
                <a:cubicBezTo>
                  <a:pt x="686" y="130"/>
                  <a:pt x="687" y="133"/>
                  <a:pt x="686" y="135"/>
                </a:cubicBezTo>
                <a:lnTo>
                  <a:pt x="683" y="164"/>
                </a:lnTo>
                <a:cubicBezTo>
                  <a:pt x="683" y="165"/>
                  <a:pt x="683" y="167"/>
                  <a:pt x="682" y="168"/>
                </a:cubicBezTo>
                <a:lnTo>
                  <a:pt x="659" y="196"/>
                </a:lnTo>
                <a:lnTo>
                  <a:pt x="652" y="183"/>
                </a:lnTo>
                <a:lnTo>
                  <a:pt x="685" y="180"/>
                </a:lnTo>
                <a:cubicBezTo>
                  <a:pt x="688" y="180"/>
                  <a:pt x="690" y="181"/>
                  <a:pt x="692" y="183"/>
                </a:cubicBezTo>
                <a:lnTo>
                  <a:pt x="703" y="197"/>
                </a:lnTo>
                <a:cubicBezTo>
                  <a:pt x="705" y="199"/>
                  <a:pt x="705" y="203"/>
                  <a:pt x="703" y="206"/>
                </a:cubicBezTo>
                <a:lnTo>
                  <a:pt x="675" y="247"/>
                </a:lnTo>
                <a:lnTo>
                  <a:pt x="676" y="245"/>
                </a:lnTo>
                <a:lnTo>
                  <a:pt x="660" y="294"/>
                </a:lnTo>
                <a:lnTo>
                  <a:pt x="656" y="285"/>
                </a:lnTo>
                <a:lnTo>
                  <a:pt x="675" y="296"/>
                </a:lnTo>
                <a:cubicBezTo>
                  <a:pt x="676" y="297"/>
                  <a:pt x="678" y="298"/>
                  <a:pt x="678" y="300"/>
                </a:cubicBezTo>
                <a:lnTo>
                  <a:pt x="683" y="311"/>
                </a:lnTo>
                <a:cubicBezTo>
                  <a:pt x="684" y="313"/>
                  <a:pt x="684" y="316"/>
                  <a:pt x="683" y="318"/>
                </a:cubicBezTo>
                <a:lnTo>
                  <a:pt x="667" y="349"/>
                </a:lnTo>
                <a:lnTo>
                  <a:pt x="664" y="339"/>
                </a:lnTo>
                <a:lnTo>
                  <a:pt x="675" y="346"/>
                </a:lnTo>
                <a:lnTo>
                  <a:pt x="665" y="348"/>
                </a:lnTo>
                <a:lnTo>
                  <a:pt x="720" y="290"/>
                </a:lnTo>
                <a:cubicBezTo>
                  <a:pt x="721" y="289"/>
                  <a:pt x="722" y="289"/>
                  <a:pt x="724" y="288"/>
                </a:cubicBezTo>
                <a:lnTo>
                  <a:pt x="757" y="281"/>
                </a:lnTo>
                <a:lnTo>
                  <a:pt x="754" y="283"/>
                </a:lnTo>
                <a:lnTo>
                  <a:pt x="790" y="250"/>
                </a:lnTo>
                <a:cubicBezTo>
                  <a:pt x="791" y="249"/>
                  <a:pt x="792" y="248"/>
                  <a:pt x="794" y="248"/>
                </a:cubicBezTo>
                <a:lnTo>
                  <a:pt x="859" y="237"/>
                </a:lnTo>
                <a:lnTo>
                  <a:pt x="854" y="241"/>
                </a:lnTo>
                <a:lnTo>
                  <a:pt x="872" y="215"/>
                </a:lnTo>
                <a:cubicBezTo>
                  <a:pt x="874" y="212"/>
                  <a:pt x="878" y="211"/>
                  <a:pt x="882" y="212"/>
                </a:cubicBezTo>
                <a:lnTo>
                  <a:pt x="1043" y="274"/>
                </a:lnTo>
                <a:lnTo>
                  <a:pt x="1101" y="303"/>
                </a:lnTo>
                <a:lnTo>
                  <a:pt x="1095" y="302"/>
                </a:lnTo>
                <a:lnTo>
                  <a:pt x="1135" y="291"/>
                </a:lnTo>
                <a:cubicBezTo>
                  <a:pt x="1138" y="290"/>
                  <a:pt x="1142" y="292"/>
                  <a:pt x="1144" y="295"/>
                </a:cubicBezTo>
                <a:lnTo>
                  <a:pt x="1152" y="311"/>
                </a:lnTo>
                <a:cubicBezTo>
                  <a:pt x="1153" y="313"/>
                  <a:pt x="1153" y="316"/>
                  <a:pt x="1152" y="318"/>
                </a:cubicBezTo>
                <a:lnTo>
                  <a:pt x="1125" y="368"/>
                </a:lnTo>
                <a:cubicBezTo>
                  <a:pt x="1125" y="369"/>
                  <a:pt x="1124" y="370"/>
                  <a:pt x="1123" y="370"/>
                </a:cubicBezTo>
                <a:lnTo>
                  <a:pt x="1058" y="414"/>
                </a:lnTo>
                <a:cubicBezTo>
                  <a:pt x="1057" y="415"/>
                  <a:pt x="1056" y="415"/>
                  <a:pt x="1054" y="415"/>
                </a:cubicBezTo>
                <a:lnTo>
                  <a:pt x="1022" y="418"/>
                </a:lnTo>
                <a:lnTo>
                  <a:pt x="1028" y="414"/>
                </a:lnTo>
                <a:lnTo>
                  <a:pt x="974" y="503"/>
                </a:lnTo>
                <a:lnTo>
                  <a:pt x="952" y="554"/>
                </a:lnTo>
                <a:lnTo>
                  <a:pt x="950" y="545"/>
                </a:lnTo>
                <a:lnTo>
                  <a:pt x="979" y="574"/>
                </a:lnTo>
                <a:cubicBezTo>
                  <a:pt x="981" y="576"/>
                  <a:pt x="982" y="579"/>
                  <a:pt x="981" y="582"/>
                </a:cubicBezTo>
                <a:lnTo>
                  <a:pt x="967" y="629"/>
                </a:lnTo>
                <a:lnTo>
                  <a:pt x="967" y="623"/>
                </a:lnTo>
                <a:lnTo>
                  <a:pt x="992" y="685"/>
                </a:lnTo>
                <a:cubicBezTo>
                  <a:pt x="993" y="686"/>
                  <a:pt x="993" y="688"/>
                  <a:pt x="993" y="690"/>
                </a:cubicBezTo>
                <a:lnTo>
                  <a:pt x="986" y="722"/>
                </a:lnTo>
                <a:cubicBezTo>
                  <a:pt x="985" y="724"/>
                  <a:pt x="985" y="725"/>
                  <a:pt x="984" y="726"/>
                </a:cubicBezTo>
                <a:lnTo>
                  <a:pt x="932" y="783"/>
                </a:lnTo>
                <a:lnTo>
                  <a:pt x="934" y="777"/>
                </a:lnTo>
                <a:lnTo>
                  <a:pt x="938" y="839"/>
                </a:lnTo>
                <a:lnTo>
                  <a:pt x="937" y="834"/>
                </a:lnTo>
                <a:lnTo>
                  <a:pt x="968" y="873"/>
                </a:lnTo>
                <a:cubicBezTo>
                  <a:pt x="970" y="875"/>
                  <a:pt x="970" y="877"/>
                  <a:pt x="970" y="880"/>
                </a:cubicBezTo>
                <a:lnTo>
                  <a:pt x="957" y="956"/>
                </a:lnTo>
                <a:cubicBezTo>
                  <a:pt x="956" y="959"/>
                  <a:pt x="954" y="961"/>
                  <a:pt x="951" y="962"/>
                </a:cubicBezTo>
                <a:lnTo>
                  <a:pt x="871" y="988"/>
                </a:lnTo>
                <a:cubicBezTo>
                  <a:pt x="869" y="989"/>
                  <a:pt x="866" y="988"/>
                  <a:pt x="864" y="987"/>
                </a:cubicBezTo>
                <a:lnTo>
                  <a:pt x="809" y="954"/>
                </a:lnTo>
                <a:lnTo>
                  <a:pt x="816" y="955"/>
                </a:lnTo>
                <a:lnTo>
                  <a:pt x="751" y="976"/>
                </a:lnTo>
                <a:lnTo>
                  <a:pt x="754" y="974"/>
                </a:lnTo>
                <a:lnTo>
                  <a:pt x="662" y="1051"/>
                </a:lnTo>
                <a:cubicBezTo>
                  <a:pt x="661" y="1052"/>
                  <a:pt x="661" y="1052"/>
                  <a:pt x="660" y="1052"/>
                </a:cubicBezTo>
                <a:lnTo>
                  <a:pt x="525" y="1102"/>
                </a:lnTo>
                <a:lnTo>
                  <a:pt x="530" y="1097"/>
                </a:lnTo>
                <a:lnTo>
                  <a:pt x="486" y="1203"/>
                </a:lnTo>
                <a:lnTo>
                  <a:pt x="428" y="1339"/>
                </a:lnTo>
                <a:lnTo>
                  <a:pt x="428" y="1334"/>
                </a:lnTo>
                <a:lnTo>
                  <a:pt x="449" y="1421"/>
                </a:lnTo>
                <a:cubicBezTo>
                  <a:pt x="450" y="1422"/>
                  <a:pt x="450" y="1423"/>
                  <a:pt x="450" y="1425"/>
                </a:cubicBezTo>
                <a:lnTo>
                  <a:pt x="424" y="1546"/>
                </a:lnTo>
                <a:cubicBezTo>
                  <a:pt x="423" y="1548"/>
                  <a:pt x="422" y="1550"/>
                  <a:pt x="420" y="1551"/>
                </a:cubicBezTo>
                <a:cubicBezTo>
                  <a:pt x="418" y="1552"/>
                  <a:pt x="416" y="1553"/>
                  <a:pt x="414" y="1552"/>
                </a:cubicBezTo>
                <a:lnTo>
                  <a:pt x="338" y="1531"/>
                </a:lnTo>
                <a:cubicBezTo>
                  <a:pt x="336" y="1530"/>
                  <a:pt x="334" y="1529"/>
                  <a:pt x="333" y="1526"/>
                </a:cubicBezTo>
                <a:lnTo>
                  <a:pt x="296" y="1447"/>
                </a:lnTo>
                <a:cubicBezTo>
                  <a:pt x="295" y="1444"/>
                  <a:pt x="295" y="1442"/>
                  <a:pt x="297" y="1439"/>
                </a:cubicBezTo>
                <a:lnTo>
                  <a:pt x="307" y="1422"/>
                </a:lnTo>
                <a:lnTo>
                  <a:pt x="308" y="1432"/>
                </a:lnTo>
                <a:lnTo>
                  <a:pt x="269" y="1392"/>
                </a:lnTo>
                <a:cubicBezTo>
                  <a:pt x="269" y="1392"/>
                  <a:pt x="268" y="1392"/>
                  <a:pt x="268" y="1391"/>
                </a:cubicBezTo>
                <a:lnTo>
                  <a:pt x="227" y="1330"/>
                </a:lnTo>
                <a:cubicBezTo>
                  <a:pt x="225" y="1327"/>
                  <a:pt x="225" y="1324"/>
                  <a:pt x="226" y="1322"/>
                </a:cubicBezTo>
                <a:lnTo>
                  <a:pt x="267" y="1232"/>
                </a:lnTo>
                <a:cubicBezTo>
                  <a:pt x="268" y="1230"/>
                  <a:pt x="269" y="1229"/>
                  <a:pt x="271" y="1228"/>
                </a:cubicBezTo>
                <a:lnTo>
                  <a:pt x="326" y="1202"/>
                </a:lnTo>
                <a:lnTo>
                  <a:pt x="322" y="1210"/>
                </a:lnTo>
                <a:lnTo>
                  <a:pt x="322" y="1161"/>
                </a:lnTo>
                <a:lnTo>
                  <a:pt x="326" y="1167"/>
                </a:lnTo>
                <a:lnTo>
                  <a:pt x="295" y="1149"/>
                </a:lnTo>
                <a:lnTo>
                  <a:pt x="301" y="1150"/>
                </a:lnTo>
                <a:lnTo>
                  <a:pt x="243" y="1164"/>
                </a:lnTo>
                <a:cubicBezTo>
                  <a:pt x="240" y="1164"/>
                  <a:pt x="237" y="1163"/>
                  <a:pt x="235" y="1161"/>
                </a:cubicBezTo>
                <a:lnTo>
                  <a:pt x="162" y="1071"/>
                </a:lnTo>
                <a:cubicBezTo>
                  <a:pt x="162" y="1070"/>
                  <a:pt x="161" y="1069"/>
                  <a:pt x="161" y="1068"/>
                </a:cubicBezTo>
                <a:lnTo>
                  <a:pt x="153" y="1032"/>
                </a:lnTo>
                <a:lnTo>
                  <a:pt x="157" y="1037"/>
                </a:lnTo>
                <a:lnTo>
                  <a:pt x="121" y="1016"/>
                </a:lnTo>
                <a:cubicBezTo>
                  <a:pt x="119" y="1015"/>
                  <a:pt x="117" y="1013"/>
                  <a:pt x="117" y="1010"/>
                </a:cubicBezTo>
                <a:cubicBezTo>
                  <a:pt x="116" y="1008"/>
                  <a:pt x="117" y="1005"/>
                  <a:pt x="119" y="1003"/>
                </a:cubicBezTo>
                <a:lnTo>
                  <a:pt x="144" y="977"/>
                </a:lnTo>
                <a:lnTo>
                  <a:pt x="143" y="980"/>
                </a:lnTo>
                <a:lnTo>
                  <a:pt x="168" y="912"/>
                </a:lnTo>
                <a:lnTo>
                  <a:pt x="168" y="915"/>
                </a:lnTo>
                <a:lnTo>
                  <a:pt x="161" y="750"/>
                </a:lnTo>
                <a:lnTo>
                  <a:pt x="163" y="755"/>
                </a:lnTo>
                <a:lnTo>
                  <a:pt x="101" y="694"/>
                </a:lnTo>
                <a:lnTo>
                  <a:pt x="112" y="68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6" name="Freeform 55">
            <a:extLst>
              <a:ext uri="{FF2B5EF4-FFF2-40B4-BE49-F238E27FC236}">
                <a16:creationId xmlns:a16="http://schemas.microsoft.com/office/drawing/2014/main" id="{5C8E5DAE-401E-7491-A329-C67D6A3053BB}"/>
              </a:ext>
            </a:extLst>
          </xdr:cNvPr>
          <xdr:cNvSpPr>
            <a:spLocks/>
          </xdr:cNvSpPr>
        </xdr:nvSpPr>
        <xdr:spPr bwMode="auto">
          <a:xfrm>
            <a:off x="3756395" y="1662113"/>
            <a:ext cx="1403350" cy="1238250"/>
          </a:xfrm>
          <a:custGeom>
            <a:avLst/>
            <a:gdLst/>
            <a:ahLst/>
            <a:cxnLst>
              <a:cxn ang="0">
                <a:pos x="0" y="89"/>
              </a:cxn>
              <a:cxn ang="0">
                <a:pos x="37" y="68"/>
              </a:cxn>
              <a:cxn ang="0">
                <a:pos x="65" y="58"/>
              </a:cxn>
              <a:cxn ang="0">
                <a:pos x="103" y="41"/>
              </a:cxn>
              <a:cxn ang="0">
                <a:pos x="140" y="40"/>
              </a:cxn>
              <a:cxn ang="0">
                <a:pos x="192" y="44"/>
              </a:cxn>
              <a:cxn ang="0">
                <a:pos x="177" y="24"/>
              </a:cxn>
              <a:cxn ang="0">
                <a:pos x="207" y="9"/>
              </a:cxn>
              <a:cxn ang="0">
                <a:pos x="267" y="14"/>
              </a:cxn>
              <a:cxn ang="0">
                <a:pos x="271" y="42"/>
              </a:cxn>
              <a:cxn ang="0">
                <a:pos x="311" y="61"/>
              </a:cxn>
              <a:cxn ang="0">
                <a:pos x="350" y="87"/>
              </a:cxn>
              <a:cxn ang="0">
                <a:pos x="368" y="124"/>
              </a:cxn>
              <a:cxn ang="0">
                <a:pos x="395" y="172"/>
              </a:cxn>
              <a:cxn ang="0">
                <a:pos x="417" y="220"/>
              </a:cxn>
              <a:cxn ang="0">
                <a:pos x="437" y="245"/>
              </a:cxn>
              <a:cxn ang="0">
                <a:pos x="421" y="264"/>
              </a:cxn>
              <a:cxn ang="0">
                <a:pos x="431" y="304"/>
              </a:cxn>
              <a:cxn ang="0">
                <a:pos x="480" y="242"/>
              </a:cxn>
              <a:cxn ang="0">
                <a:pos x="513" y="225"/>
              </a:cxn>
              <a:cxn ang="0">
                <a:pos x="522" y="258"/>
              </a:cxn>
              <a:cxn ang="0">
                <a:pos x="502" y="277"/>
              </a:cxn>
              <a:cxn ang="0">
                <a:pos x="515" y="292"/>
              </a:cxn>
              <a:cxn ang="0">
                <a:pos x="534" y="284"/>
              </a:cxn>
              <a:cxn ang="0">
                <a:pos x="565" y="277"/>
              </a:cxn>
              <a:cxn ang="0">
                <a:pos x="580" y="289"/>
              </a:cxn>
              <a:cxn ang="0">
                <a:pos x="605" y="285"/>
              </a:cxn>
              <a:cxn ang="0">
                <a:pos x="588" y="327"/>
              </a:cxn>
              <a:cxn ang="0">
                <a:pos x="596" y="330"/>
              </a:cxn>
              <a:cxn ang="0">
                <a:pos x="654" y="257"/>
              </a:cxn>
              <a:cxn ang="0">
                <a:pos x="668" y="255"/>
              </a:cxn>
              <a:cxn ang="0">
                <a:pos x="689" y="217"/>
              </a:cxn>
              <a:cxn ang="0">
                <a:pos x="732" y="209"/>
              </a:cxn>
              <a:cxn ang="0">
                <a:pos x="774" y="217"/>
              </a:cxn>
              <a:cxn ang="0">
                <a:pos x="805" y="227"/>
              </a:cxn>
              <a:cxn ang="0">
                <a:pos x="811" y="260"/>
              </a:cxn>
              <a:cxn ang="0">
                <a:pos x="799" y="302"/>
              </a:cxn>
              <a:cxn ang="0">
                <a:pos x="786" y="332"/>
              </a:cxn>
              <a:cxn ang="0">
                <a:pos x="770" y="369"/>
              </a:cxn>
              <a:cxn ang="0">
                <a:pos x="722" y="447"/>
              </a:cxn>
              <a:cxn ang="0">
                <a:pos x="670" y="482"/>
              </a:cxn>
              <a:cxn ang="0">
                <a:pos x="672" y="501"/>
              </a:cxn>
              <a:cxn ang="0">
                <a:pos x="671" y="551"/>
              </a:cxn>
              <a:cxn ang="0">
                <a:pos x="620" y="596"/>
              </a:cxn>
              <a:cxn ang="0">
                <a:pos x="611" y="634"/>
              </a:cxn>
              <a:cxn ang="0">
                <a:pos x="605" y="696"/>
              </a:cxn>
              <a:cxn ang="0">
                <a:pos x="549" y="780"/>
              </a:cxn>
              <a:cxn ang="0">
                <a:pos x="139" y="749"/>
              </a:cxn>
              <a:cxn ang="0">
                <a:pos x="120" y="735"/>
              </a:cxn>
              <a:cxn ang="0">
                <a:pos x="89" y="677"/>
              </a:cxn>
              <a:cxn ang="0">
                <a:pos x="42" y="592"/>
              </a:cxn>
              <a:cxn ang="0">
                <a:pos x="160" y="302"/>
              </a:cxn>
              <a:cxn ang="0">
                <a:pos x="112" y="268"/>
              </a:cxn>
              <a:cxn ang="0">
                <a:pos x="55" y="262"/>
              </a:cxn>
              <a:cxn ang="0">
                <a:pos x="7" y="143"/>
              </a:cxn>
            </a:cxnLst>
            <a:rect l="0" t="0" r="r" b="b"/>
            <a:pathLst>
              <a:path w="816" h="780">
                <a:moveTo>
                  <a:pt x="7" y="143"/>
                </a:moveTo>
                <a:lnTo>
                  <a:pt x="0" y="89"/>
                </a:lnTo>
                <a:lnTo>
                  <a:pt x="15" y="87"/>
                </a:lnTo>
                <a:lnTo>
                  <a:pt x="37" y="68"/>
                </a:lnTo>
                <a:lnTo>
                  <a:pt x="49" y="69"/>
                </a:lnTo>
                <a:lnTo>
                  <a:pt x="65" y="58"/>
                </a:lnTo>
                <a:lnTo>
                  <a:pt x="82" y="58"/>
                </a:lnTo>
                <a:lnTo>
                  <a:pt x="103" y="41"/>
                </a:lnTo>
                <a:lnTo>
                  <a:pt x="130" y="47"/>
                </a:lnTo>
                <a:lnTo>
                  <a:pt x="140" y="40"/>
                </a:lnTo>
                <a:lnTo>
                  <a:pt x="177" y="48"/>
                </a:lnTo>
                <a:lnTo>
                  <a:pt x="192" y="44"/>
                </a:lnTo>
                <a:lnTo>
                  <a:pt x="190" y="37"/>
                </a:lnTo>
                <a:lnTo>
                  <a:pt x="177" y="24"/>
                </a:lnTo>
                <a:lnTo>
                  <a:pt x="190" y="9"/>
                </a:lnTo>
                <a:lnTo>
                  <a:pt x="207" y="9"/>
                </a:lnTo>
                <a:lnTo>
                  <a:pt x="249" y="0"/>
                </a:lnTo>
                <a:lnTo>
                  <a:pt x="267" y="14"/>
                </a:lnTo>
                <a:lnTo>
                  <a:pt x="267" y="31"/>
                </a:lnTo>
                <a:lnTo>
                  <a:pt x="271" y="42"/>
                </a:lnTo>
                <a:lnTo>
                  <a:pt x="288" y="45"/>
                </a:lnTo>
                <a:lnTo>
                  <a:pt x="311" y="61"/>
                </a:lnTo>
                <a:lnTo>
                  <a:pt x="343" y="71"/>
                </a:lnTo>
                <a:lnTo>
                  <a:pt x="350" y="87"/>
                </a:lnTo>
                <a:lnTo>
                  <a:pt x="370" y="111"/>
                </a:lnTo>
                <a:lnTo>
                  <a:pt x="368" y="124"/>
                </a:lnTo>
                <a:lnTo>
                  <a:pt x="379" y="164"/>
                </a:lnTo>
                <a:lnTo>
                  <a:pt x="395" y="172"/>
                </a:lnTo>
                <a:lnTo>
                  <a:pt x="401" y="182"/>
                </a:lnTo>
                <a:lnTo>
                  <a:pt x="417" y="220"/>
                </a:lnTo>
                <a:lnTo>
                  <a:pt x="450" y="231"/>
                </a:lnTo>
                <a:lnTo>
                  <a:pt x="437" y="245"/>
                </a:lnTo>
                <a:lnTo>
                  <a:pt x="394" y="260"/>
                </a:lnTo>
                <a:lnTo>
                  <a:pt x="421" y="264"/>
                </a:lnTo>
                <a:lnTo>
                  <a:pt x="421" y="291"/>
                </a:lnTo>
                <a:lnTo>
                  <a:pt x="431" y="304"/>
                </a:lnTo>
                <a:lnTo>
                  <a:pt x="429" y="269"/>
                </a:lnTo>
                <a:lnTo>
                  <a:pt x="480" y="242"/>
                </a:lnTo>
                <a:lnTo>
                  <a:pt x="504" y="224"/>
                </a:lnTo>
                <a:lnTo>
                  <a:pt x="513" y="225"/>
                </a:lnTo>
                <a:lnTo>
                  <a:pt x="515" y="245"/>
                </a:lnTo>
                <a:lnTo>
                  <a:pt x="522" y="258"/>
                </a:lnTo>
                <a:lnTo>
                  <a:pt x="518" y="275"/>
                </a:lnTo>
                <a:lnTo>
                  <a:pt x="502" y="277"/>
                </a:lnTo>
                <a:lnTo>
                  <a:pt x="507" y="289"/>
                </a:lnTo>
                <a:lnTo>
                  <a:pt x="515" y="292"/>
                </a:lnTo>
                <a:lnTo>
                  <a:pt x="528" y="280"/>
                </a:lnTo>
                <a:lnTo>
                  <a:pt x="534" y="284"/>
                </a:lnTo>
                <a:lnTo>
                  <a:pt x="548" y="284"/>
                </a:lnTo>
                <a:lnTo>
                  <a:pt x="565" y="277"/>
                </a:lnTo>
                <a:lnTo>
                  <a:pt x="575" y="284"/>
                </a:lnTo>
                <a:lnTo>
                  <a:pt x="580" y="289"/>
                </a:lnTo>
                <a:lnTo>
                  <a:pt x="600" y="280"/>
                </a:lnTo>
                <a:lnTo>
                  <a:pt x="605" y="285"/>
                </a:lnTo>
                <a:lnTo>
                  <a:pt x="602" y="301"/>
                </a:lnTo>
                <a:lnTo>
                  <a:pt x="588" y="327"/>
                </a:lnTo>
                <a:lnTo>
                  <a:pt x="589" y="337"/>
                </a:lnTo>
                <a:lnTo>
                  <a:pt x="596" y="330"/>
                </a:lnTo>
                <a:lnTo>
                  <a:pt x="619" y="285"/>
                </a:lnTo>
                <a:lnTo>
                  <a:pt x="654" y="257"/>
                </a:lnTo>
                <a:lnTo>
                  <a:pt x="666" y="260"/>
                </a:lnTo>
                <a:lnTo>
                  <a:pt x="668" y="255"/>
                </a:lnTo>
                <a:lnTo>
                  <a:pt x="667" y="248"/>
                </a:lnTo>
                <a:lnTo>
                  <a:pt x="689" y="217"/>
                </a:lnTo>
                <a:lnTo>
                  <a:pt x="719" y="204"/>
                </a:lnTo>
                <a:lnTo>
                  <a:pt x="732" y="209"/>
                </a:lnTo>
                <a:lnTo>
                  <a:pt x="743" y="205"/>
                </a:lnTo>
                <a:lnTo>
                  <a:pt x="774" y="217"/>
                </a:lnTo>
                <a:lnTo>
                  <a:pt x="787" y="229"/>
                </a:lnTo>
                <a:lnTo>
                  <a:pt x="805" y="227"/>
                </a:lnTo>
                <a:lnTo>
                  <a:pt x="816" y="240"/>
                </a:lnTo>
                <a:lnTo>
                  <a:pt x="811" y="260"/>
                </a:lnTo>
                <a:lnTo>
                  <a:pt x="811" y="284"/>
                </a:lnTo>
                <a:lnTo>
                  <a:pt x="799" y="302"/>
                </a:lnTo>
                <a:lnTo>
                  <a:pt x="798" y="316"/>
                </a:lnTo>
                <a:lnTo>
                  <a:pt x="786" y="332"/>
                </a:lnTo>
                <a:lnTo>
                  <a:pt x="786" y="352"/>
                </a:lnTo>
                <a:lnTo>
                  <a:pt x="770" y="369"/>
                </a:lnTo>
                <a:lnTo>
                  <a:pt x="758" y="393"/>
                </a:lnTo>
                <a:lnTo>
                  <a:pt x="722" y="447"/>
                </a:lnTo>
                <a:lnTo>
                  <a:pt x="701" y="452"/>
                </a:lnTo>
                <a:lnTo>
                  <a:pt x="670" y="482"/>
                </a:lnTo>
                <a:lnTo>
                  <a:pt x="654" y="498"/>
                </a:lnTo>
                <a:lnTo>
                  <a:pt x="672" y="501"/>
                </a:lnTo>
                <a:lnTo>
                  <a:pt x="683" y="509"/>
                </a:lnTo>
                <a:lnTo>
                  <a:pt x="671" y="551"/>
                </a:lnTo>
                <a:lnTo>
                  <a:pt x="643" y="583"/>
                </a:lnTo>
                <a:lnTo>
                  <a:pt x="620" y="596"/>
                </a:lnTo>
                <a:lnTo>
                  <a:pt x="620" y="605"/>
                </a:lnTo>
                <a:lnTo>
                  <a:pt x="611" y="634"/>
                </a:lnTo>
                <a:lnTo>
                  <a:pt x="617" y="651"/>
                </a:lnTo>
                <a:lnTo>
                  <a:pt x="605" y="696"/>
                </a:lnTo>
                <a:lnTo>
                  <a:pt x="578" y="731"/>
                </a:lnTo>
                <a:lnTo>
                  <a:pt x="549" y="780"/>
                </a:lnTo>
                <a:lnTo>
                  <a:pt x="145" y="756"/>
                </a:lnTo>
                <a:lnTo>
                  <a:pt x="139" y="749"/>
                </a:lnTo>
                <a:lnTo>
                  <a:pt x="126" y="744"/>
                </a:lnTo>
                <a:lnTo>
                  <a:pt x="120" y="735"/>
                </a:lnTo>
                <a:lnTo>
                  <a:pt x="90" y="708"/>
                </a:lnTo>
                <a:lnTo>
                  <a:pt x="89" y="677"/>
                </a:lnTo>
                <a:lnTo>
                  <a:pt x="60" y="624"/>
                </a:lnTo>
                <a:lnTo>
                  <a:pt x="42" y="592"/>
                </a:lnTo>
                <a:lnTo>
                  <a:pt x="89" y="480"/>
                </a:lnTo>
                <a:lnTo>
                  <a:pt x="160" y="302"/>
                </a:lnTo>
                <a:lnTo>
                  <a:pt x="144" y="289"/>
                </a:lnTo>
                <a:lnTo>
                  <a:pt x="112" y="268"/>
                </a:lnTo>
                <a:lnTo>
                  <a:pt x="97" y="268"/>
                </a:lnTo>
                <a:lnTo>
                  <a:pt x="55" y="262"/>
                </a:lnTo>
                <a:lnTo>
                  <a:pt x="13" y="198"/>
                </a:lnTo>
                <a:lnTo>
                  <a:pt x="7" y="143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7" name="Freeform 56">
            <a:extLst>
              <a:ext uri="{FF2B5EF4-FFF2-40B4-BE49-F238E27FC236}">
                <a16:creationId xmlns:a16="http://schemas.microsoft.com/office/drawing/2014/main" id="{96BA5FB1-E611-D748-1DBA-8239C48A0518}"/>
              </a:ext>
            </a:extLst>
          </xdr:cNvPr>
          <xdr:cNvSpPr>
            <a:spLocks/>
          </xdr:cNvSpPr>
        </xdr:nvSpPr>
        <xdr:spPr bwMode="auto">
          <a:xfrm>
            <a:off x="3751235" y="1657350"/>
            <a:ext cx="1415388" cy="1249363"/>
          </a:xfrm>
          <a:custGeom>
            <a:avLst/>
            <a:gdLst/>
            <a:ahLst/>
            <a:cxnLst>
              <a:cxn ang="0">
                <a:pos x="107" y="184"/>
              </a:cxn>
              <a:cxn ang="0">
                <a:pos x="282" y="113"/>
              </a:cxn>
              <a:cxn ang="0">
                <a:pos x="485" y="130"/>
              </a:cxn>
              <a:cxn ang="0">
                <a:pos x="514" y="27"/>
              </a:cxn>
              <a:cxn ang="0">
                <a:pos x="737" y="47"/>
              </a:cxn>
              <a:cxn ang="0">
                <a:pos x="853" y="167"/>
              </a:cxn>
              <a:cxn ang="0">
                <a:pos x="1016" y="309"/>
              </a:cxn>
              <a:cxn ang="0">
                <a:pos x="1098" y="498"/>
              </a:cxn>
              <a:cxn ang="0">
                <a:pos x="1192" y="679"/>
              </a:cxn>
              <a:cxn ang="0">
                <a:pos x="1181" y="826"/>
              </a:cxn>
              <a:cxn ang="0">
                <a:pos x="1371" y="607"/>
              </a:cxn>
              <a:cxn ang="0">
                <a:pos x="1417" y="756"/>
              </a:cxn>
              <a:cxn ang="0">
                <a:pos x="1396" y="793"/>
              </a:cxn>
              <a:cxn ang="0">
                <a:pos x="1533" y="751"/>
              </a:cxn>
              <a:cxn ang="0">
                <a:pos x="1650" y="774"/>
              </a:cxn>
              <a:cxn ang="0">
                <a:pos x="1595" y="916"/>
              </a:cxn>
              <a:cxn ang="0">
                <a:pos x="1810" y="705"/>
              </a:cxn>
              <a:cxn ang="0">
                <a:pos x="1869" y="589"/>
              </a:cxn>
              <a:cxn ang="0">
                <a:pos x="2105" y="589"/>
              </a:cxn>
              <a:cxn ang="0">
                <a:pos x="2224" y="660"/>
              </a:cxn>
              <a:cxn ang="0">
                <a:pos x="2175" y="863"/>
              </a:cxn>
              <a:cxn ang="0">
                <a:pos x="2097" y="1011"/>
              </a:cxn>
              <a:cxn ang="0">
                <a:pos x="1825" y="1318"/>
              </a:cxn>
              <a:cxn ang="0">
                <a:pos x="1831" y="1501"/>
              </a:cxn>
              <a:cxn ang="0">
                <a:pos x="1693" y="1649"/>
              </a:cxn>
              <a:cxn ang="0">
                <a:pos x="1579" y="1991"/>
              </a:cxn>
              <a:cxn ang="0">
                <a:pos x="346" y="2030"/>
              </a:cxn>
              <a:cxn ang="0">
                <a:pos x="241" y="1846"/>
              </a:cxn>
              <a:cxn ang="0">
                <a:pos x="391" y="796"/>
              </a:cxn>
              <a:cxn ang="0">
                <a:pos x="33" y="546"/>
              </a:cxn>
              <a:cxn ang="0">
                <a:pos x="269" y="725"/>
              </a:cxn>
              <a:cxn ang="0">
                <a:pos x="128" y="1614"/>
              </a:cxn>
              <a:cxn ang="0">
                <a:pos x="336" y="1991"/>
              </a:cxn>
              <a:cxn ang="0">
                <a:pos x="401" y="2046"/>
              </a:cxn>
              <a:cxn ang="0">
                <a:pos x="1670" y="1773"/>
              </a:cxn>
              <a:cxn ang="0">
                <a:pos x="1742" y="1578"/>
              </a:cxn>
              <a:cxn ang="0">
                <a:pos x="1824" y="1373"/>
              </a:cxn>
              <a:cxn ang="0">
                <a:pos x="1958" y="1210"/>
              </a:cxn>
              <a:cxn ang="0">
                <a:pos x="2126" y="961"/>
              </a:cxn>
              <a:cxn ang="0">
                <a:pos x="2196" y="773"/>
              </a:cxn>
              <a:cxn ang="0">
                <a:pos x="2186" y="630"/>
              </a:cxn>
              <a:cxn ang="0">
                <a:pos x="1992" y="582"/>
              </a:cxn>
              <a:cxn ang="0">
                <a:pos x="1820" y="678"/>
              </a:cxn>
              <a:cxn ang="0">
                <a:pos x="1686" y="786"/>
              </a:cxn>
              <a:cxn ang="0">
                <a:pos x="1590" y="894"/>
              </a:cxn>
              <a:cxn ang="0">
                <a:pos x="1635" y="774"/>
              </a:cxn>
              <a:cxn ang="0">
                <a:pos x="1490" y="785"/>
              </a:cxn>
              <a:cxn ang="0">
                <a:pos x="1375" y="798"/>
              </a:cxn>
              <a:cxn ang="0">
                <a:pos x="1412" y="706"/>
              </a:cxn>
              <a:cxn ang="0">
                <a:pos x="1375" y="621"/>
              </a:cxn>
              <a:cxn ang="0">
                <a:pos x="1168" y="836"/>
              </a:cxn>
              <a:cxn ang="0">
                <a:pos x="1071" y="705"/>
              </a:cxn>
              <a:cxn ang="0">
                <a:pos x="1084" y="506"/>
              </a:cxn>
              <a:cxn ang="0">
                <a:pos x="1000" y="307"/>
              </a:cxn>
              <a:cxn ang="0">
                <a:pos x="844" y="180"/>
              </a:cxn>
              <a:cxn ang="0">
                <a:pos x="721" y="47"/>
              </a:cxn>
              <a:cxn ang="0">
                <a:pos x="526" y="38"/>
              </a:cxn>
              <a:cxn ang="0">
                <a:pos x="488" y="145"/>
              </a:cxn>
              <a:cxn ang="0">
                <a:pos x="293" y="126"/>
              </a:cxn>
              <a:cxn ang="0">
                <a:pos x="105" y="200"/>
              </a:cxn>
              <a:cxn ang="0">
                <a:pos x="17" y="397"/>
              </a:cxn>
            </a:cxnLst>
            <a:rect l="0" t="0" r="r" b="b"/>
            <a:pathLst>
              <a:path w="2225" h="2129">
                <a:moveTo>
                  <a:pt x="17" y="397"/>
                </a:moveTo>
                <a:lnTo>
                  <a:pt x="1" y="250"/>
                </a:lnTo>
                <a:cubicBezTo>
                  <a:pt x="0" y="246"/>
                  <a:pt x="3" y="242"/>
                  <a:pt x="7" y="241"/>
                </a:cubicBezTo>
                <a:lnTo>
                  <a:pt x="47" y="235"/>
                </a:lnTo>
                <a:lnTo>
                  <a:pt x="43" y="237"/>
                </a:lnTo>
                <a:lnTo>
                  <a:pt x="101" y="186"/>
                </a:lnTo>
                <a:cubicBezTo>
                  <a:pt x="102" y="185"/>
                  <a:pt x="105" y="184"/>
                  <a:pt x="107" y="184"/>
                </a:cubicBezTo>
                <a:lnTo>
                  <a:pt x="140" y="187"/>
                </a:lnTo>
                <a:lnTo>
                  <a:pt x="135" y="188"/>
                </a:lnTo>
                <a:lnTo>
                  <a:pt x="179" y="159"/>
                </a:lnTo>
                <a:cubicBezTo>
                  <a:pt x="180" y="159"/>
                  <a:pt x="182" y="158"/>
                  <a:pt x="183" y="158"/>
                </a:cubicBezTo>
                <a:lnTo>
                  <a:pt x="230" y="158"/>
                </a:lnTo>
                <a:lnTo>
                  <a:pt x="225" y="160"/>
                </a:lnTo>
                <a:lnTo>
                  <a:pt x="282" y="113"/>
                </a:lnTo>
                <a:cubicBezTo>
                  <a:pt x="284" y="112"/>
                  <a:pt x="287" y="111"/>
                  <a:pt x="289" y="112"/>
                </a:cubicBezTo>
                <a:lnTo>
                  <a:pt x="361" y="127"/>
                </a:lnTo>
                <a:lnTo>
                  <a:pt x="355" y="128"/>
                </a:lnTo>
                <a:lnTo>
                  <a:pt x="380" y="110"/>
                </a:lnTo>
                <a:cubicBezTo>
                  <a:pt x="382" y="109"/>
                  <a:pt x="385" y="109"/>
                  <a:pt x="387" y="109"/>
                </a:cubicBezTo>
                <a:lnTo>
                  <a:pt x="488" y="130"/>
                </a:lnTo>
                <a:lnTo>
                  <a:pt x="485" y="130"/>
                </a:lnTo>
                <a:lnTo>
                  <a:pt x="525" y="119"/>
                </a:lnTo>
                <a:lnTo>
                  <a:pt x="519" y="129"/>
                </a:lnTo>
                <a:lnTo>
                  <a:pt x="515" y="111"/>
                </a:lnTo>
                <a:lnTo>
                  <a:pt x="517" y="115"/>
                </a:lnTo>
                <a:lnTo>
                  <a:pt x="481" y="79"/>
                </a:lnTo>
                <a:cubicBezTo>
                  <a:pt x="478" y="76"/>
                  <a:pt x="478" y="71"/>
                  <a:pt x="480" y="68"/>
                </a:cubicBezTo>
                <a:lnTo>
                  <a:pt x="514" y="27"/>
                </a:lnTo>
                <a:cubicBezTo>
                  <a:pt x="515" y="26"/>
                  <a:pt x="517" y="25"/>
                  <a:pt x="520" y="25"/>
                </a:cubicBezTo>
                <a:lnTo>
                  <a:pt x="566" y="25"/>
                </a:lnTo>
                <a:lnTo>
                  <a:pt x="564" y="25"/>
                </a:lnTo>
                <a:lnTo>
                  <a:pt x="681" y="1"/>
                </a:lnTo>
                <a:cubicBezTo>
                  <a:pt x="683" y="0"/>
                  <a:pt x="686" y="1"/>
                  <a:pt x="688" y="2"/>
                </a:cubicBezTo>
                <a:lnTo>
                  <a:pt x="734" y="41"/>
                </a:lnTo>
                <a:cubicBezTo>
                  <a:pt x="736" y="43"/>
                  <a:pt x="737" y="45"/>
                  <a:pt x="737" y="47"/>
                </a:cubicBezTo>
                <a:lnTo>
                  <a:pt x="737" y="94"/>
                </a:lnTo>
                <a:lnTo>
                  <a:pt x="737" y="91"/>
                </a:lnTo>
                <a:lnTo>
                  <a:pt x="747" y="120"/>
                </a:lnTo>
                <a:lnTo>
                  <a:pt x="741" y="115"/>
                </a:lnTo>
                <a:lnTo>
                  <a:pt x="788" y="122"/>
                </a:lnTo>
                <a:cubicBezTo>
                  <a:pt x="789" y="123"/>
                  <a:pt x="790" y="123"/>
                  <a:pt x="791" y="124"/>
                </a:cubicBezTo>
                <a:lnTo>
                  <a:pt x="853" y="167"/>
                </a:lnTo>
                <a:lnTo>
                  <a:pt x="851" y="166"/>
                </a:lnTo>
                <a:lnTo>
                  <a:pt x="939" y="195"/>
                </a:lnTo>
                <a:cubicBezTo>
                  <a:pt x="941" y="196"/>
                  <a:pt x="943" y="197"/>
                  <a:pt x="944" y="199"/>
                </a:cubicBezTo>
                <a:lnTo>
                  <a:pt x="961" y="240"/>
                </a:lnTo>
                <a:lnTo>
                  <a:pt x="960" y="238"/>
                </a:lnTo>
                <a:lnTo>
                  <a:pt x="1014" y="303"/>
                </a:lnTo>
                <a:cubicBezTo>
                  <a:pt x="1016" y="304"/>
                  <a:pt x="1016" y="307"/>
                  <a:pt x="1016" y="309"/>
                </a:cubicBezTo>
                <a:lnTo>
                  <a:pt x="1012" y="345"/>
                </a:lnTo>
                <a:lnTo>
                  <a:pt x="1012" y="342"/>
                </a:lnTo>
                <a:lnTo>
                  <a:pt x="1042" y="450"/>
                </a:lnTo>
                <a:lnTo>
                  <a:pt x="1037" y="445"/>
                </a:lnTo>
                <a:lnTo>
                  <a:pt x="1080" y="466"/>
                </a:lnTo>
                <a:cubicBezTo>
                  <a:pt x="1081" y="467"/>
                  <a:pt x="1082" y="468"/>
                  <a:pt x="1083" y="469"/>
                </a:cubicBezTo>
                <a:lnTo>
                  <a:pt x="1098" y="498"/>
                </a:lnTo>
                <a:lnTo>
                  <a:pt x="1143" y="601"/>
                </a:lnTo>
                <a:lnTo>
                  <a:pt x="1138" y="596"/>
                </a:lnTo>
                <a:lnTo>
                  <a:pt x="1228" y="625"/>
                </a:lnTo>
                <a:cubicBezTo>
                  <a:pt x="1231" y="626"/>
                  <a:pt x="1233" y="628"/>
                  <a:pt x="1233" y="630"/>
                </a:cubicBezTo>
                <a:cubicBezTo>
                  <a:pt x="1234" y="633"/>
                  <a:pt x="1233" y="636"/>
                  <a:pt x="1231" y="638"/>
                </a:cubicBezTo>
                <a:lnTo>
                  <a:pt x="1195" y="677"/>
                </a:lnTo>
                <a:cubicBezTo>
                  <a:pt x="1194" y="678"/>
                  <a:pt x="1193" y="679"/>
                  <a:pt x="1192" y="679"/>
                </a:cubicBezTo>
                <a:lnTo>
                  <a:pt x="1076" y="720"/>
                </a:lnTo>
                <a:lnTo>
                  <a:pt x="1074" y="704"/>
                </a:lnTo>
                <a:lnTo>
                  <a:pt x="1147" y="715"/>
                </a:lnTo>
                <a:cubicBezTo>
                  <a:pt x="1151" y="715"/>
                  <a:pt x="1154" y="719"/>
                  <a:pt x="1154" y="723"/>
                </a:cubicBezTo>
                <a:lnTo>
                  <a:pt x="1154" y="795"/>
                </a:lnTo>
                <a:lnTo>
                  <a:pt x="1152" y="790"/>
                </a:lnTo>
                <a:lnTo>
                  <a:pt x="1181" y="826"/>
                </a:lnTo>
                <a:lnTo>
                  <a:pt x="1166" y="832"/>
                </a:lnTo>
                <a:lnTo>
                  <a:pt x="1159" y="737"/>
                </a:lnTo>
                <a:cubicBezTo>
                  <a:pt x="1158" y="734"/>
                  <a:pt x="1160" y="731"/>
                  <a:pt x="1163" y="729"/>
                </a:cubicBezTo>
                <a:lnTo>
                  <a:pt x="1302" y="657"/>
                </a:lnTo>
                <a:lnTo>
                  <a:pt x="1301" y="658"/>
                </a:lnTo>
                <a:lnTo>
                  <a:pt x="1365" y="609"/>
                </a:lnTo>
                <a:cubicBezTo>
                  <a:pt x="1367" y="607"/>
                  <a:pt x="1369" y="607"/>
                  <a:pt x="1371" y="607"/>
                </a:cubicBezTo>
                <a:lnTo>
                  <a:pt x="1397" y="610"/>
                </a:lnTo>
                <a:cubicBezTo>
                  <a:pt x="1400" y="610"/>
                  <a:pt x="1403" y="613"/>
                  <a:pt x="1404" y="617"/>
                </a:cubicBezTo>
                <a:lnTo>
                  <a:pt x="1410" y="671"/>
                </a:lnTo>
                <a:lnTo>
                  <a:pt x="1409" y="668"/>
                </a:lnTo>
                <a:lnTo>
                  <a:pt x="1427" y="704"/>
                </a:lnTo>
                <a:cubicBezTo>
                  <a:pt x="1428" y="706"/>
                  <a:pt x="1428" y="708"/>
                  <a:pt x="1428" y="709"/>
                </a:cubicBezTo>
                <a:lnTo>
                  <a:pt x="1417" y="756"/>
                </a:lnTo>
                <a:cubicBezTo>
                  <a:pt x="1417" y="759"/>
                  <a:pt x="1414" y="762"/>
                  <a:pt x="1410" y="762"/>
                </a:cubicBezTo>
                <a:lnTo>
                  <a:pt x="1366" y="767"/>
                </a:lnTo>
                <a:lnTo>
                  <a:pt x="1373" y="756"/>
                </a:lnTo>
                <a:lnTo>
                  <a:pt x="1385" y="787"/>
                </a:lnTo>
                <a:lnTo>
                  <a:pt x="1380" y="783"/>
                </a:lnTo>
                <a:lnTo>
                  <a:pt x="1405" y="791"/>
                </a:lnTo>
                <a:lnTo>
                  <a:pt x="1396" y="793"/>
                </a:lnTo>
                <a:lnTo>
                  <a:pt x="1430" y="760"/>
                </a:lnTo>
                <a:cubicBezTo>
                  <a:pt x="1432" y="758"/>
                  <a:pt x="1436" y="757"/>
                  <a:pt x="1440" y="759"/>
                </a:cubicBezTo>
                <a:lnTo>
                  <a:pt x="1457" y="770"/>
                </a:lnTo>
                <a:lnTo>
                  <a:pt x="1453" y="769"/>
                </a:lnTo>
                <a:lnTo>
                  <a:pt x="1490" y="769"/>
                </a:lnTo>
                <a:lnTo>
                  <a:pt x="1487" y="770"/>
                </a:lnTo>
                <a:lnTo>
                  <a:pt x="1533" y="751"/>
                </a:lnTo>
                <a:cubicBezTo>
                  <a:pt x="1536" y="750"/>
                  <a:pt x="1538" y="751"/>
                  <a:pt x="1541" y="752"/>
                </a:cubicBezTo>
                <a:lnTo>
                  <a:pt x="1567" y="771"/>
                </a:lnTo>
                <a:lnTo>
                  <a:pt x="1582" y="784"/>
                </a:lnTo>
                <a:lnTo>
                  <a:pt x="1574" y="783"/>
                </a:lnTo>
                <a:lnTo>
                  <a:pt x="1628" y="759"/>
                </a:lnTo>
                <a:cubicBezTo>
                  <a:pt x="1632" y="757"/>
                  <a:pt x="1635" y="758"/>
                  <a:pt x="1637" y="761"/>
                </a:cubicBezTo>
                <a:lnTo>
                  <a:pt x="1650" y="774"/>
                </a:lnTo>
                <a:cubicBezTo>
                  <a:pt x="1652" y="776"/>
                  <a:pt x="1653" y="779"/>
                  <a:pt x="1653" y="781"/>
                </a:cubicBezTo>
                <a:lnTo>
                  <a:pt x="1645" y="825"/>
                </a:lnTo>
                <a:cubicBezTo>
                  <a:pt x="1645" y="826"/>
                  <a:pt x="1645" y="827"/>
                  <a:pt x="1644" y="827"/>
                </a:cubicBezTo>
                <a:lnTo>
                  <a:pt x="1605" y="897"/>
                </a:lnTo>
                <a:lnTo>
                  <a:pt x="1606" y="892"/>
                </a:lnTo>
                <a:lnTo>
                  <a:pt x="1609" y="921"/>
                </a:lnTo>
                <a:lnTo>
                  <a:pt x="1595" y="916"/>
                </a:lnTo>
                <a:lnTo>
                  <a:pt x="1614" y="898"/>
                </a:lnTo>
                <a:lnTo>
                  <a:pt x="1612" y="900"/>
                </a:lnTo>
                <a:lnTo>
                  <a:pt x="1674" y="776"/>
                </a:lnTo>
                <a:cubicBezTo>
                  <a:pt x="1674" y="775"/>
                  <a:pt x="1675" y="774"/>
                  <a:pt x="1676" y="774"/>
                </a:cubicBezTo>
                <a:lnTo>
                  <a:pt x="1771" y="698"/>
                </a:lnTo>
                <a:cubicBezTo>
                  <a:pt x="1773" y="697"/>
                  <a:pt x="1775" y="696"/>
                  <a:pt x="1778" y="697"/>
                </a:cubicBezTo>
                <a:lnTo>
                  <a:pt x="1810" y="705"/>
                </a:lnTo>
                <a:lnTo>
                  <a:pt x="1801" y="708"/>
                </a:lnTo>
                <a:lnTo>
                  <a:pt x="1808" y="696"/>
                </a:lnTo>
                <a:lnTo>
                  <a:pt x="1807" y="701"/>
                </a:lnTo>
                <a:lnTo>
                  <a:pt x="1804" y="680"/>
                </a:lnTo>
                <a:cubicBezTo>
                  <a:pt x="1804" y="678"/>
                  <a:pt x="1805" y="676"/>
                  <a:pt x="1806" y="674"/>
                </a:cubicBezTo>
                <a:lnTo>
                  <a:pt x="1866" y="592"/>
                </a:lnTo>
                <a:cubicBezTo>
                  <a:pt x="1867" y="591"/>
                  <a:pt x="1868" y="590"/>
                  <a:pt x="1869" y="589"/>
                </a:cubicBezTo>
                <a:lnTo>
                  <a:pt x="1949" y="553"/>
                </a:lnTo>
                <a:cubicBezTo>
                  <a:pt x="1951" y="552"/>
                  <a:pt x="1953" y="552"/>
                  <a:pt x="1955" y="553"/>
                </a:cubicBezTo>
                <a:lnTo>
                  <a:pt x="1992" y="567"/>
                </a:lnTo>
                <a:lnTo>
                  <a:pt x="1986" y="567"/>
                </a:lnTo>
                <a:lnTo>
                  <a:pt x="2015" y="556"/>
                </a:lnTo>
                <a:cubicBezTo>
                  <a:pt x="2016" y="555"/>
                  <a:pt x="2019" y="555"/>
                  <a:pt x="2020" y="556"/>
                </a:cubicBezTo>
                <a:lnTo>
                  <a:pt x="2105" y="589"/>
                </a:lnTo>
                <a:cubicBezTo>
                  <a:pt x="2106" y="589"/>
                  <a:pt x="2107" y="590"/>
                  <a:pt x="2107" y="591"/>
                </a:cubicBezTo>
                <a:lnTo>
                  <a:pt x="2144" y="622"/>
                </a:lnTo>
                <a:lnTo>
                  <a:pt x="2137" y="620"/>
                </a:lnTo>
                <a:lnTo>
                  <a:pt x="2184" y="614"/>
                </a:lnTo>
                <a:cubicBezTo>
                  <a:pt x="2186" y="614"/>
                  <a:pt x="2189" y="615"/>
                  <a:pt x="2191" y="617"/>
                </a:cubicBezTo>
                <a:lnTo>
                  <a:pt x="2222" y="653"/>
                </a:lnTo>
                <a:cubicBezTo>
                  <a:pt x="2224" y="655"/>
                  <a:pt x="2225" y="658"/>
                  <a:pt x="2224" y="660"/>
                </a:cubicBezTo>
                <a:lnTo>
                  <a:pt x="2210" y="714"/>
                </a:lnTo>
                <a:lnTo>
                  <a:pt x="2211" y="712"/>
                </a:lnTo>
                <a:lnTo>
                  <a:pt x="2211" y="777"/>
                </a:lnTo>
                <a:cubicBezTo>
                  <a:pt x="2211" y="779"/>
                  <a:pt x="2210" y="780"/>
                  <a:pt x="2209" y="782"/>
                </a:cubicBezTo>
                <a:lnTo>
                  <a:pt x="2176" y="831"/>
                </a:lnTo>
                <a:lnTo>
                  <a:pt x="2178" y="827"/>
                </a:lnTo>
                <a:lnTo>
                  <a:pt x="2175" y="863"/>
                </a:lnTo>
                <a:cubicBezTo>
                  <a:pt x="2175" y="865"/>
                  <a:pt x="2174" y="866"/>
                  <a:pt x="2173" y="868"/>
                </a:cubicBezTo>
                <a:lnTo>
                  <a:pt x="2140" y="911"/>
                </a:lnTo>
                <a:lnTo>
                  <a:pt x="2142" y="906"/>
                </a:lnTo>
                <a:lnTo>
                  <a:pt x="2142" y="961"/>
                </a:lnTo>
                <a:cubicBezTo>
                  <a:pt x="2142" y="963"/>
                  <a:pt x="2141" y="965"/>
                  <a:pt x="2140" y="966"/>
                </a:cubicBezTo>
                <a:lnTo>
                  <a:pt x="2096" y="1013"/>
                </a:lnTo>
                <a:lnTo>
                  <a:pt x="2097" y="1011"/>
                </a:lnTo>
                <a:lnTo>
                  <a:pt x="2066" y="1077"/>
                </a:lnTo>
                <a:cubicBezTo>
                  <a:pt x="2065" y="1077"/>
                  <a:pt x="2065" y="1077"/>
                  <a:pt x="2065" y="1078"/>
                </a:cubicBezTo>
                <a:lnTo>
                  <a:pt x="1967" y="1222"/>
                </a:lnTo>
                <a:cubicBezTo>
                  <a:pt x="1966" y="1224"/>
                  <a:pt x="1964" y="1225"/>
                  <a:pt x="1962" y="1225"/>
                </a:cubicBezTo>
                <a:lnTo>
                  <a:pt x="1905" y="1239"/>
                </a:lnTo>
                <a:lnTo>
                  <a:pt x="1909" y="1237"/>
                </a:lnTo>
                <a:lnTo>
                  <a:pt x="1825" y="1318"/>
                </a:lnTo>
                <a:lnTo>
                  <a:pt x="1782" y="1360"/>
                </a:lnTo>
                <a:lnTo>
                  <a:pt x="1778" y="1347"/>
                </a:lnTo>
                <a:lnTo>
                  <a:pt x="1828" y="1357"/>
                </a:lnTo>
                <a:cubicBezTo>
                  <a:pt x="1829" y="1357"/>
                  <a:pt x="1830" y="1358"/>
                  <a:pt x="1831" y="1359"/>
                </a:cubicBezTo>
                <a:lnTo>
                  <a:pt x="1860" y="1380"/>
                </a:lnTo>
                <a:cubicBezTo>
                  <a:pt x="1862" y="1382"/>
                  <a:pt x="1863" y="1385"/>
                  <a:pt x="1862" y="1389"/>
                </a:cubicBezTo>
                <a:lnTo>
                  <a:pt x="1831" y="1501"/>
                </a:lnTo>
                <a:cubicBezTo>
                  <a:pt x="1830" y="1502"/>
                  <a:pt x="1830" y="1504"/>
                  <a:pt x="1829" y="1504"/>
                </a:cubicBezTo>
                <a:lnTo>
                  <a:pt x="1752" y="1590"/>
                </a:lnTo>
                <a:cubicBezTo>
                  <a:pt x="1752" y="1591"/>
                  <a:pt x="1751" y="1591"/>
                  <a:pt x="1750" y="1592"/>
                </a:cubicBezTo>
                <a:lnTo>
                  <a:pt x="1690" y="1628"/>
                </a:lnTo>
                <a:lnTo>
                  <a:pt x="1694" y="1621"/>
                </a:lnTo>
                <a:lnTo>
                  <a:pt x="1694" y="1647"/>
                </a:lnTo>
                <a:cubicBezTo>
                  <a:pt x="1694" y="1647"/>
                  <a:pt x="1693" y="1648"/>
                  <a:pt x="1693" y="1649"/>
                </a:cubicBezTo>
                <a:lnTo>
                  <a:pt x="1668" y="1726"/>
                </a:lnTo>
                <a:lnTo>
                  <a:pt x="1667" y="1720"/>
                </a:lnTo>
                <a:lnTo>
                  <a:pt x="1685" y="1767"/>
                </a:lnTo>
                <a:cubicBezTo>
                  <a:pt x="1686" y="1769"/>
                  <a:pt x="1686" y="1770"/>
                  <a:pt x="1686" y="1772"/>
                </a:cubicBezTo>
                <a:lnTo>
                  <a:pt x="1652" y="1894"/>
                </a:lnTo>
                <a:cubicBezTo>
                  <a:pt x="1652" y="1895"/>
                  <a:pt x="1652" y="1896"/>
                  <a:pt x="1651" y="1897"/>
                </a:cubicBezTo>
                <a:lnTo>
                  <a:pt x="1579" y="1991"/>
                </a:lnTo>
                <a:lnTo>
                  <a:pt x="1499" y="2125"/>
                </a:lnTo>
                <a:cubicBezTo>
                  <a:pt x="1498" y="2127"/>
                  <a:pt x="1495" y="2129"/>
                  <a:pt x="1492" y="2128"/>
                </a:cubicBezTo>
                <a:lnTo>
                  <a:pt x="400" y="2062"/>
                </a:lnTo>
                <a:cubicBezTo>
                  <a:pt x="398" y="2062"/>
                  <a:pt x="396" y="2061"/>
                  <a:pt x="395" y="2060"/>
                </a:cubicBezTo>
                <a:lnTo>
                  <a:pt x="377" y="2042"/>
                </a:lnTo>
                <a:lnTo>
                  <a:pt x="379" y="2043"/>
                </a:lnTo>
                <a:lnTo>
                  <a:pt x="346" y="2030"/>
                </a:lnTo>
                <a:cubicBezTo>
                  <a:pt x="345" y="2029"/>
                  <a:pt x="343" y="2028"/>
                  <a:pt x="343" y="2027"/>
                </a:cubicBezTo>
                <a:lnTo>
                  <a:pt x="325" y="2002"/>
                </a:lnTo>
                <a:lnTo>
                  <a:pt x="326" y="2003"/>
                </a:lnTo>
                <a:lnTo>
                  <a:pt x="246" y="1931"/>
                </a:lnTo>
                <a:cubicBezTo>
                  <a:pt x="244" y="1929"/>
                  <a:pt x="243" y="1927"/>
                  <a:pt x="243" y="1925"/>
                </a:cubicBezTo>
                <a:lnTo>
                  <a:pt x="240" y="1843"/>
                </a:lnTo>
                <a:lnTo>
                  <a:pt x="241" y="1846"/>
                </a:lnTo>
                <a:lnTo>
                  <a:pt x="162" y="1702"/>
                </a:lnTo>
                <a:lnTo>
                  <a:pt x="114" y="1614"/>
                </a:lnTo>
                <a:cubicBezTo>
                  <a:pt x="113" y="1612"/>
                  <a:pt x="113" y="1610"/>
                  <a:pt x="114" y="1608"/>
                </a:cubicBezTo>
                <a:lnTo>
                  <a:pt x="241" y="1305"/>
                </a:lnTo>
                <a:lnTo>
                  <a:pt x="432" y="824"/>
                </a:lnTo>
                <a:lnTo>
                  <a:pt x="435" y="833"/>
                </a:lnTo>
                <a:lnTo>
                  <a:pt x="391" y="796"/>
                </a:lnTo>
                <a:lnTo>
                  <a:pt x="305" y="740"/>
                </a:lnTo>
                <a:lnTo>
                  <a:pt x="310" y="741"/>
                </a:lnTo>
                <a:lnTo>
                  <a:pt x="269" y="741"/>
                </a:lnTo>
                <a:lnTo>
                  <a:pt x="156" y="726"/>
                </a:lnTo>
                <a:cubicBezTo>
                  <a:pt x="154" y="726"/>
                  <a:pt x="152" y="725"/>
                  <a:pt x="151" y="723"/>
                </a:cubicBezTo>
                <a:lnTo>
                  <a:pt x="35" y="550"/>
                </a:lnTo>
                <a:cubicBezTo>
                  <a:pt x="34" y="549"/>
                  <a:pt x="34" y="548"/>
                  <a:pt x="33" y="546"/>
                </a:cubicBezTo>
                <a:lnTo>
                  <a:pt x="17" y="397"/>
                </a:lnTo>
                <a:lnTo>
                  <a:pt x="32" y="396"/>
                </a:lnTo>
                <a:lnTo>
                  <a:pt x="49" y="545"/>
                </a:lnTo>
                <a:lnTo>
                  <a:pt x="48" y="541"/>
                </a:lnTo>
                <a:lnTo>
                  <a:pt x="164" y="714"/>
                </a:lnTo>
                <a:lnTo>
                  <a:pt x="158" y="711"/>
                </a:lnTo>
                <a:lnTo>
                  <a:pt x="269" y="725"/>
                </a:lnTo>
                <a:lnTo>
                  <a:pt x="310" y="725"/>
                </a:lnTo>
                <a:cubicBezTo>
                  <a:pt x="311" y="725"/>
                  <a:pt x="313" y="726"/>
                  <a:pt x="314" y="727"/>
                </a:cubicBezTo>
                <a:lnTo>
                  <a:pt x="401" y="784"/>
                </a:lnTo>
                <a:lnTo>
                  <a:pt x="445" y="820"/>
                </a:lnTo>
                <a:cubicBezTo>
                  <a:pt x="448" y="823"/>
                  <a:pt x="449" y="826"/>
                  <a:pt x="447" y="829"/>
                </a:cubicBezTo>
                <a:lnTo>
                  <a:pt x="255" y="1311"/>
                </a:lnTo>
                <a:lnTo>
                  <a:pt x="128" y="1614"/>
                </a:lnTo>
                <a:lnTo>
                  <a:pt x="128" y="1607"/>
                </a:lnTo>
                <a:lnTo>
                  <a:pt x="176" y="1694"/>
                </a:lnTo>
                <a:lnTo>
                  <a:pt x="255" y="1839"/>
                </a:lnTo>
                <a:cubicBezTo>
                  <a:pt x="256" y="1840"/>
                  <a:pt x="256" y="1841"/>
                  <a:pt x="256" y="1842"/>
                </a:cubicBezTo>
                <a:lnTo>
                  <a:pt x="259" y="1925"/>
                </a:lnTo>
                <a:lnTo>
                  <a:pt x="256" y="1919"/>
                </a:lnTo>
                <a:lnTo>
                  <a:pt x="336" y="1991"/>
                </a:lnTo>
                <a:cubicBezTo>
                  <a:pt x="337" y="1992"/>
                  <a:pt x="337" y="1992"/>
                  <a:pt x="338" y="1992"/>
                </a:cubicBezTo>
                <a:lnTo>
                  <a:pt x="356" y="2018"/>
                </a:lnTo>
                <a:lnTo>
                  <a:pt x="352" y="2015"/>
                </a:lnTo>
                <a:lnTo>
                  <a:pt x="385" y="2029"/>
                </a:lnTo>
                <a:cubicBezTo>
                  <a:pt x="386" y="2029"/>
                  <a:pt x="387" y="2030"/>
                  <a:pt x="388" y="2030"/>
                </a:cubicBezTo>
                <a:lnTo>
                  <a:pt x="406" y="2048"/>
                </a:lnTo>
                <a:lnTo>
                  <a:pt x="401" y="2046"/>
                </a:lnTo>
                <a:lnTo>
                  <a:pt x="1493" y="2112"/>
                </a:lnTo>
                <a:lnTo>
                  <a:pt x="1485" y="2116"/>
                </a:lnTo>
                <a:lnTo>
                  <a:pt x="1566" y="1982"/>
                </a:lnTo>
                <a:lnTo>
                  <a:pt x="1638" y="1887"/>
                </a:lnTo>
                <a:lnTo>
                  <a:pt x="1637" y="1890"/>
                </a:lnTo>
                <a:lnTo>
                  <a:pt x="1670" y="1768"/>
                </a:lnTo>
                <a:lnTo>
                  <a:pt x="1670" y="1773"/>
                </a:lnTo>
                <a:lnTo>
                  <a:pt x="1652" y="1726"/>
                </a:lnTo>
                <a:cubicBezTo>
                  <a:pt x="1652" y="1724"/>
                  <a:pt x="1652" y="1723"/>
                  <a:pt x="1652" y="1721"/>
                </a:cubicBezTo>
                <a:lnTo>
                  <a:pt x="1678" y="1644"/>
                </a:lnTo>
                <a:lnTo>
                  <a:pt x="1678" y="1647"/>
                </a:lnTo>
                <a:lnTo>
                  <a:pt x="1678" y="1621"/>
                </a:lnTo>
                <a:cubicBezTo>
                  <a:pt x="1678" y="1618"/>
                  <a:pt x="1679" y="1616"/>
                  <a:pt x="1681" y="1614"/>
                </a:cubicBezTo>
                <a:lnTo>
                  <a:pt x="1742" y="1578"/>
                </a:lnTo>
                <a:lnTo>
                  <a:pt x="1740" y="1579"/>
                </a:lnTo>
                <a:lnTo>
                  <a:pt x="1817" y="1494"/>
                </a:lnTo>
                <a:lnTo>
                  <a:pt x="1815" y="1497"/>
                </a:lnTo>
                <a:lnTo>
                  <a:pt x="1847" y="1384"/>
                </a:lnTo>
                <a:lnTo>
                  <a:pt x="1850" y="1393"/>
                </a:lnTo>
                <a:lnTo>
                  <a:pt x="1821" y="1371"/>
                </a:lnTo>
                <a:lnTo>
                  <a:pt x="1824" y="1373"/>
                </a:lnTo>
                <a:lnTo>
                  <a:pt x="1774" y="1363"/>
                </a:lnTo>
                <a:cubicBezTo>
                  <a:pt x="1771" y="1362"/>
                  <a:pt x="1769" y="1360"/>
                  <a:pt x="1768" y="1357"/>
                </a:cubicBezTo>
                <a:cubicBezTo>
                  <a:pt x="1767" y="1354"/>
                  <a:pt x="1768" y="1351"/>
                  <a:pt x="1770" y="1349"/>
                </a:cubicBezTo>
                <a:lnTo>
                  <a:pt x="1814" y="1307"/>
                </a:lnTo>
                <a:lnTo>
                  <a:pt x="1897" y="1226"/>
                </a:lnTo>
                <a:cubicBezTo>
                  <a:pt x="1898" y="1225"/>
                  <a:pt x="1900" y="1224"/>
                  <a:pt x="1901" y="1224"/>
                </a:cubicBezTo>
                <a:lnTo>
                  <a:pt x="1958" y="1210"/>
                </a:lnTo>
                <a:lnTo>
                  <a:pt x="1953" y="1213"/>
                </a:lnTo>
                <a:lnTo>
                  <a:pt x="2052" y="1069"/>
                </a:lnTo>
                <a:lnTo>
                  <a:pt x="2051" y="1070"/>
                </a:lnTo>
                <a:lnTo>
                  <a:pt x="2083" y="1004"/>
                </a:lnTo>
                <a:cubicBezTo>
                  <a:pt x="2083" y="1003"/>
                  <a:pt x="2083" y="1002"/>
                  <a:pt x="2084" y="1002"/>
                </a:cubicBezTo>
                <a:lnTo>
                  <a:pt x="2128" y="955"/>
                </a:lnTo>
                <a:lnTo>
                  <a:pt x="2126" y="961"/>
                </a:lnTo>
                <a:lnTo>
                  <a:pt x="2126" y="906"/>
                </a:lnTo>
                <a:cubicBezTo>
                  <a:pt x="2126" y="905"/>
                  <a:pt x="2126" y="903"/>
                  <a:pt x="2127" y="901"/>
                </a:cubicBezTo>
                <a:lnTo>
                  <a:pt x="2161" y="858"/>
                </a:lnTo>
                <a:lnTo>
                  <a:pt x="2159" y="862"/>
                </a:lnTo>
                <a:lnTo>
                  <a:pt x="2162" y="826"/>
                </a:lnTo>
                <a:cubicBezTo>
                  <a:pt x="2162" y="825"/>
                  <a:pt x="2162" y="823"/>
                  <a:pt x="2163" y="822"/>
                </a:cubicBezTo>
                <a:lnTo>
                  <a:pt x="2196" y="773"/>
                </a:lnTo>
                <a:lnTo>
                  <a:pt x="2195" y="777"/>
                </a:lnTo>
                <a:lnTo>
                  <a:pt x="2195" y="712"/>
                </a:lnTo>
                <a:cubicBezTo>
                  <a:pt x="2195" y="712"/>
                  <a:pt x="2195" y="711"/>
                  <a:pt x="2195" y="710"/>
                </a:cubicBezTo>
                <a:lnTo>
                  <a:pt x="2209" y="657"/>
                </a:lnTo>
                <a:lnTo>
                  <a:pt x="2210" y="664"/>
                </a:lnTo>
                <a:lnTo>
                  <a:pt x="2179" y="627"/>
                </a:lnTo>
                <a:lnTo>
                  <a:pt x="2186" y="630"/>
                </a:lnTo>
                <a:lnTo>
                  <a:pt x="2139" y="636"/>
                </a:lnTo>
                <a:cubicBezTo>
                  <a:pt x="2137" y="636"/>
                  <a:pt x="2135" y="635"/>
                  <a:pt x="2133" y="634"/>
                </a:cubicBezTo>
                <a:lnTo>
                  <a:pt x="2097" y="603"/>
                </a:lnTo>
                <a:lnTo>
                  <a:pt x="2099" y="604"/>
                </a:lnTo>
                <a:lnTo>
                  <a:pt x="2015" y="571"/>
                </a:lnTo>
                <a:lnTo>
                  <a:pt x="2020" y="571"/>
                </a:lnTo>
                <a:lnTo>
                  <a:pt x="1992" y="582"/>
                </a:lnTo>
                <a:cubicBezTo>
                  <a:pt x="1990" y="582"/>
                  <a:pt x="1988" y="582"/>
                  <a:pt x="1986" y="582"/>
                </a:cubicBezTo>
                <a:lnTo>
                  <a:pt x="1950" y="568"/>
                </a:lnTo>
                <a:lnTo>
                  <a:pt x="1956" y="568"/>
                </a:lnTo>
                <a:lnTo>
                  <a:pt x="1876" y="604"/>
                </a:lnTo>
                <a:lnTo>
                  <a:pt x="1879" y="601"/>
                </a:lnTo>
                <a:lnTo>
                  <a:pt x="1819" y="684"/>
                </a:lnTo>
                <a:lnTo>
                  <a:pt x="1820" y="678"/>
                </a:lnTo>
                <a:lnTo>
                  <a:pt x="1823" y="699"/>
                </a:lnTo>
                <a:cubicBezTo>
                  <a:pt x="1823" y="701"/>
                  <a:pt x="1823" y="703"/>
                  <a:pt x="1822" y="704"/>
                </a:cubicBezTo>
                <a:lnTo>
                  <a:pt x="1815" y="716"/>
                </a:lnTo>
                <a:cubicBezTo>
                  <a:pt x="1813" y="719"/>
                  <a:pt x="1809" y="721"/>
                  <a:pt x="1806" y="720"/>
                </a:cubicBezTo>
                <a:lnTo>
                  <a:pt x="1774" y="712"/>
                </a:lnTo>
                <a:lnTo>
                  <a:pt x="1781" y="711"/>
                </a:lnTo>
                <a:lnTo>
                  <a:pt x="1686" y="786"/>
                </a:lnTo>
                <a:lnTo>
                  <a:pt x="1688" y="784"/>
                </a:lnTo>
                <a:lnTo>
                  <a:pt x="1627" y="907"/>
                </a:lnTo>
                <a:cubicBezTo>
                  <a:pt x="1626" y="908"/>
                  <a:pt x="1626" y="908"/>
                  <a:pt x="1625" y="909"/>
                </a:cubicBezTo>
                <a:lnTo>
                  <a:pt x="1607" y="927"/>
                </a:lnTo>
                <a:cubicBezTo>
                  <a:pt x="1605" y="929"/>
                  <a:pt x="1601" y="930"/>
                  <a:pt x="1598" y="929"/>
                </a:cubicBezTo>
                <a:cubicBezTo>
                  <a:pt x="1595" y="928"/>
                  <a:pt x="1593" y="926"/>
                  <a:pt x="1593" y="922"/>
                </a:cubicBezTo>
                <a:lnTo>
                  <a:pt x="1590" y="894"/>
                </a:lnTo>
                <a:cubicBezTo>
                  <a:pt x="1590" y="892"/>
                  <a:pt x="1590" y="890"/>
                  <a:pt x="1591" y="889"/>
                </a:cubicBezTo>
                <a:lnTo>
                  <a:pt x="1630" y="820"/>
                </a:lnTo>
                <a:lnTo>
                  <a:pt x="1629" y="822"/>
                </a:lnTo>
                <a:lnTo>
                  <a:pt x="1637" y="779"/>
                </a:lnTo>
                <a:lnTo>
                  <a:pt x="1639" y="785"/>
                </a:lnTo>
                <a:lnTo>
                  <a:pt x="1626" y="772"/>
                </a:lnTo>
                <a:lnTo>
                  <a:pt x="1635" y="774"/>
                </a:lnTo>
                <a:lnTo>
                  <a:pt x="1580" y="798"/>
                </a:lnTo>
                <a:cubicBezTo>
                  <a:pt x="1577" y="799"/>
                  <a:pt x="1574" y="798"/>
                  <a:pt x="1572" y="796"/>
                </a:cubicBezTo>
                <a:lnTo>
                  <a:pt x="1557" y="784"/>
                </a:lnTo>
                <a:lnTo>
                  <a:pt x="1531" y="765"/>
                </a:lnTo>
                <a:lnTo>
                  <a:pt x="1539" y="766"/>
                </a:lnTo>
                <a:lnTo>
                  <a:pt x="1493" y="785"/>
                </a:lnTo>
                <a:cubicBezTo>
                  <a:pt x="1492" y="785"/>
                  <a:pt x="1491" y="785"/>
                  <a:pt x="1490" y="785"/>
                </a:cubicBezTo>
                <a:lnTo>
                  <a:pt x="1453" y="785"/>
                </a:lnTo>
                <a:cubicBezTo>
                  <a:pt x="1452" y="785"/>
                  <a:pt x="1450" y="785"/>
                  <a:pt x="1449" y="784"/>
                </a:cubicBezTo>
                <a:lnTo>
                  <a:pt x="1431" y="773"/>
                </a:lnTo>
                <a:lnTo>
                  <a:pt x="1441" y="772"/>
                </a:lnTo>
                <a:lnTo>
                  <a:pt x="1408" y="804"/>
                </a:lnTo>
                <a:cubicBezTo>
                  <a:pt x="1405" y="806"/>
                  <a:pt x="1402" y="807"/>
                  <a:pt x="1399" y="806"/>
                </a:cubicBezTo>
                <a:lnTo>
                  <a:pt x="1375" y="798"/>
                </a:lnTo>
                <a:cubicBezTo>
                  <a:pt x="1373" y="797"/>
                  <a:pt x="1371" y="795"/>
                  <a:pt x="1370" y="793"/>
                </a:cubicBezTo>
                <a:lnTo>
                  <a:pt x="1358" y="762"/>
                </a:lnTo>
                <a:cubicBezTo>
                  <a:pt x="1357" y="760"/>
                  <a:pt x="1358" y="757"/>
                  <a:pt x="1359" y="755"/>
                </a:cubicBezTo>
                <a:cubicBezTo>
                  <a:pt x="1360" y="753"/>
                  <a:pt x="1362" y="751"/>
                  <a:pt x="1365" y="751"/>
                </a:cubicBezTo>
                <a:lnTo>
                  <a:pt x="1409" y="746"/>
                </a:lnTo>
                <a:lnTo>
                  <a:pt x="1402" y="753"/>
                </a:lnTo>
                <a:lnTo>
                  <a:pt x="1412" y="706"/>
                </a:lnTo>
                <a:lnTo>
                  <a:pt x="1413" y="711"/>
                </a:lnTo>
                <a:lnTo>
                  <a:pt x="1395" y="675"/>
                </a:lnTo>
                <a:cubicBezTo>
                  <a:pt x="1394" y="674"/>
                  <a:pt x="1394" y="673"/>
                  <a:pt x="1394" y="672"/>
                </a:cubicBezTo>
                <a:lnTo>
                  <a:pt x="1388" y="619"/>
                </a:lnTo>
                <a:lnTo>
                  <a:pt x="1395" y="626"/>
                </a:lnTo>
                <a:lnTo>
                  <a:pt x="1369" y="623"/>
                </a:lnTo>
                <a:lnTo>
                  <a:pt x="1375" y="621"/>
                </a:lnTo>
                <a:lnTo>
                  <a:pt x="1310" y="671"/>
                </a:lnTo>
                <a:cubicBezTo>
                  <a:pt x="1310" y="671"/>
                  <a:pt x="1310" y="671"/>
                  <a:pt x="1309" y="671"/>
                </a:cubicBezTo>
                <a:lnTo>
                  <a:pt x="1170" y="744"/>
                </a:lnTo>
                <a:lnTo>
                  <a:pt x="1175" y="736"/>
                </a:lnTo>
                <a:lnTo>
                  <a:pt x="1182" y="830"/>
                </a:lnTo>
                <a:cubicBezTo>
                  <a:pt x="1183" y="834"/>
                  <a:pt x="1180" y="837"/>
                  <a:pt x="1177" y="839"/>
                </a:cubicBezTo>
                <a:cubicBezTo>
                  <a:pt x="1174" y="840"/>
                  <a:pt x="1170" y="839"/>
                  <a:pt x="1168" y="836"/>
                </a:cubicBezTo>
                <a:lnTo>
                  <a:pt x="1139" y="800"/>
                </a:lnTo>
                <a:cubicBezTo>
                  <a:pt x="1138" y="798"/>
                  <a:pt x="1138" y="797"/>
                  <a:pt x="1138" y="795"/>
                </a:cubicBezTo>
                <a:lnTo>
                  <a:pt x="1138" y="723"/>
                </a:lnTo>
                <a:lnTo>
                  <a:pt x="1144" y="731"/>
                </a:lnTo>
                <a:lnTo>
                  <a:pt x="1072" y="720"/>
                </a:lnTo>
                <a:cubicBezTo>
                  <a:pt x="1068" y="720"/>
                  <a:pt x="1066" y="717"/>
                  <a:pt x="1065" y="713"/>
                </a:cubicBezTo>
                <a:cubicBezTo>
                  <a:pt x="1065" y="709"/>
                  <a:pt x="1067" y="706"/>
                  <a:pt x="1071" y="705"/>
                </a:cubicBezTo>
                <a:lnTo>
                  <a:pt x="1187" y="664"/>
                </a:lnTo>
                <a:lnTo>
                  <a:pt x="1183" y="666"/>
                </a:lnTo>
                <a:lnTo>
                  <a:pt x="1220" y="627"/>
                </a:lnTo>
                <a:lnTo>
                  <a:pt x="1223" y="640"/>
                </a:lnTo>
                <a:lnTo>
                  <a:pt x="1133" y="612"/>
                </a:lnTo>
                <a:cubicBezTo>
                  <a:pt x="1131" y="611"/>
                  <a:pt x="1129" y="609"/>
                  <a:pt x="1128" y="607"/>
                </a:cubicBezTo>
                <a:lnTo>
                  <a:pt x="1084" y="506"/>
                </a:lnTo>
                <a:lnTo>
                  <a:pt x="1069" y="477"/>
                </a:lnTo>
                <a:lnTo>
                  <a:pt x="1072" y="480"/>
                </a:lnTo>
                <a:lnTo>
                  <a:pt x="1030" y="459"/>
                </a:lnTo>
                <a:cubicBezTo>
                  <a:pt x="1028" y="458"/>
                  <a:pt x="1027" y="456"/>
                  <a:pt x="1026" y="454"/>
                </a:cubicBezTo>
                <a:lnTo>
                  <a:pt x="996" y="346"/>
                </a:lnTo>
                <a:cubicBezTo>
                  <a:pt x="996" y="345"/>
                  <a:pt x="996" y="344"/>
                  <a:pt x="996" y="343"/>
                </a:cubicBezTo>
                <a:lnTo>
                  <a:pt x="1000" y="307"/>
                </a:lnTo>
                <a:lnTo>
                  <a:pt x="1002" y="313"/>
                </a:lnTo>
                <a:lnTo>
                  <a:pt x="948" y="248"/>
                </a:lnTo>
                <a:cubicBezTo>
                  <a:pt x="947" y="248"/>
                  <a:pt x="947" y="247"/>
                  <a:pt x="946" y="246"/>
                </a:cubicBezTo>
                <a:lnTo>
                  <a:pt x="929" y="206"/>
                </a:lnTo>
                <a:lnTo>
                  <a:pt x="934" y="210"/>
                </a:lnTo>
                <a:lnTo>
                  <a:pt x="846" y="181"/>
                </a:lnTo>
                <a:cubicBezTo>
                  <a:pt x="845" y="181"/>
                  <a:pt x="844" y="181"/>
                  <a:pt x="844" y="180"/>
                </a:cubicBezTo>
                <a:lnTo>
                  <a:pt x="782" y="137"/>
                </a:lnTo>
                <a:lnTo>
                  <a:pt x="785" y="138"/>
                </a:lnTo>
                <a:lnTo>
                  <a:pt x="739" y="131"/>
                </a:lnTo>
                <a:cubicBezTo>
                  <a:pt x="736" y="130"/>
                  <a:pt x="733" y="128"/>
                  <a:pt x="732" y="125"/>
                </a:cubicBezTo>
                <a:lnTo>
                  <a:pt x="722" y="97"/>
                </a:lnTo>
                <a:cubicBezTo>
                  <a:pt x="721" y="96"/>
                  <a:pt x="721" y="95"/>
                  <a:pt x="721" y="94"/>
                </a:cubicBezTo>
                <a:lnTo>
                  <a:pt x="721" y="47"/>
                </a:lnTo>
                <a:lnTo>
                  <a:pt x="724" y="54"/>
                </a:lnTo>
                <a:lnTo>
                  <a:pt x="677" y="15"/>
                </a:lnTo>
                <a:lnTo>
                  <a:pt x="684" y="16"/>
                </a:lnTo>
                <a:lnTo>
                  <a:pt x="568" y="40"/>
                </a:lnTo>
                <a:cubicBezTo>
                  <a:pt x="567" y="40"/>
                  <a:pt x="567" y="41"/>
                  <a:pt x="566" y="41"/>
                </a:cubicBezTo>
                <a:lnTo>
                  <a:pt x="520" y="41"/>
                </a:lnTo>
                <a:lnTo>
                  <a:pt x="526" y="38"/>
                </a:lnTo>
                <a:lnTo>
                  <a:pt x="493" y="78"/>
                </a:lnTo>
                <a:lnTo>
                  <a:pt x="492" y="67"/>
                </a:lnTo>
                <a:lnTo>
                  <a:pt x="528" y="103"/>
                </a:lnTo>
                <a:cubicBezTo>
                  <a:pt x="529" y="104"/>
                  <a:pt x="530" y="106"/>
                  <a:pt x="530" y="107"/>
                </a:cubicBezTo>
                <a:lnTo>
                  <a:pt x="535" y="125"/>
                </a:lnTo>
                <a:cubicBezTo>
                  <a:pt x="536" y="130"/>
                  <a:pt x="533" y="134"/>
                  <a:pt x="529" y="135"/>
                </a:cubicBezTo>
                <a:lnTo>
                  <a:pt x="488" y="145"/>
                </a:lnTo>
                <a:cubicBezTo>
                  <a:pt x="487" y="146"/>
                  <a:pt x="486" y="146"/>
                  <a:pt x="485" y="145"/>
                </a:cubicBezTo>
                <a:lnTo>
                  <a:pt x="383" y="125"/>
                </a:lnTo>
                <a:lnTo>
                  <a:pt x="390" y="123"/>
                </a:lnTo>
                <a:lnTo>
                  <a:pt x="364" y="141"/>
                </a:lnTo>
                <a:cubicBezTo>
                  <a:pt x="363" y="143"/>
                  <a:pt x="360" y="143"/>
                  <a:pt x="358" y="143"/>
                </a:cubicBezTo>
                <a:lnTo>
                  <a:pt x="286" y="127"/>
                </a:lnTo>
                <a:lnTo>
                  <a:pt x="293" y="126"/>
                </a:lnTo>
                <a:lnTo>
                  <a:pt x="235" y="172"/>
                </a:lnTo>
                <a:cubicBezTo>
                  <a:pt x="233" y="174"/>
                  <a:pt x="232" y="174"/>
                  <a:pt x="230" y="174"/>
                </a:cubicBezTo>
                <a:lnTo>
                  <a:pt x="183" y="174"/>
                </a:lnTo>
                <a:lnTo>
                  <a:pt x="188" y="173"/>
                </a:lnTo>
                <a:lnTo>
                  <a:pt x="144" y="202"/>
                </a:lnTo>
                <a:cubicBezTo>
                  <a:pt x="142" y="203"/>
                  <a:pt x="140" y="203"/>
                  <a:pt x="139" y="203"/>
                </a:cubicBezTo>
                <a:lnTo>
                  <a:pt x="105" y="200"/>
                </a:lnTo>
                <a:lnTo>
                  <a:pt x="111" y="198"/>
                </a:lnTo>
                <a:lnTo>
                  <a:pt x="54" y="249"/>
                </a:lnTo>
                <a:cubicBezTo>
                  <a:pt x="53" y="250"/>
                  <a:pt x="51" y="251"/>
                  <a:pt x="50" y="251"/>
                </a:cubicBezTo>
                <a:lnTo>
                  <a:pt x="10" y="257"/>
                </a:lnTo>
                <a:lnTo>
                  <a:pt x="16" y="248"/>
                </a:lnTo>
                <a:lnTo>
                  <a:pt x="33" y="396"/>
                </a:lnTo>
                <a:lnTo>
                  <a:pt x="17" y="39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8" name="Freeform 59">
            <a:extLst>
              <a:ext uri="{FF2B5EF4-FFF2-40B4-BE49-F238E27FC236}">
                <a16:creationId xmlns:a16="http://schemas.microsoft.com/office/drawing/2014/main" id="{E0808AF4-0E69-FC4E-787D-2FFAF7DB7182}"/>
              </a:ext>
            </a:extLst>
          </xdr:cNvPr>
          <xdr:cNvSpPr>
            <a:spLocks/>
          </xdr:cNvSpPr>
        </xdr:nvSpPr>
        <xdr:spPr bwMode="auto">
          <a:xfrm>
            <a:off x="3493267" y="2655888"/>
            <a:ext cx="1198695" cy="1089025"/>
          </a:xfrm>
          <a:custGeom>
            <a:avLst/>
            <a:gdLst/>
            <a:ahLst/>
            <a:cxnLst>
              <a:cxn ang="0">
                <a:pos x="192" y="91"/>
              </a:cxn>
              <a:cxn ang="0">
                <a:pos x="198" y="39"/>
              </a:cxn>
              <a:cxn ang="0">
                <a:pos x="212" y="0"/>
              </a:cxn>
              <a:cxn ang="0">
                <a:pos x="242" y="85"/>
              </a:cxn>
              <a:cxn ang="0">
                <a:pos x="278" y="121"/>
              </a:cxn>
              <a:cxn ang="0">
                <a:pos x="297" y="132"/>
              </a:cxn>
              <a:cxn ang="0">
                <a:pos x="671" y="241"/>
              </a:cxn>
              <a:cxn ang="0">
                <a:pos x="680" y="356"/>
              </a:cxn>
              <a:cxn ang="0">
                <a:pos x="651" y="453"/>
              </a:cxn>
              <a:cxn ang="0">
                <a:pos x="627" y="482"/>
              </a:cxn>
              <a:cxn ang="0">
                <a:pos x="593" y="533"/>
              </a:cxn>
              <a:cxn ang="0">
                <a:pos x="553" y="572"/>
              </a:cxn>
              <a:cxn ang="0">
                <a:pos x="517" y="633"/>
              </a:cxn>
              <a:cxn ang="0">
                <a:pos x="497" y="659"/>
              </a:cxn>
              <a:cxn ang="0">
                <a:pos x="471" y="628"/>
              </a:cxn>
              <a:cxn ang="0">
                <a:pos x="456" y="639"/>
              </a:cxn>
              <a:cxn ang="0">
                <a:pos x="413" y="646"/>
              </a:cxn>
              <a:cxn ang="0">
                <a:pos x="330" y="627"/>
              </a:cxn>
              <a:cxn ang="0">
                <a:pos x="291" y="649"/>
              </a:cxn>
              <a:cxn ang="0">
                <a:pos x="254" y="686"/>
              </a:cxn>
              <a:cxn ang="0">
                <a:pos x="207" y="638"/>
              </a:cxn>
              <a:cxn ang="0">
                <a:pos x="204" y="593"/>
              </a:cxn>
              <a:cxn ang="0">
                <a:pos x="101" y="576"/>
              </a:cxn>
              <a:cxn ang="0">
                <a:pos x="91" y="528"/>
              </a:cxn>
              <a:cxn ang="0">
                <a:pos x="79" y="496"/>
              </a:cxn>
              <a:cxn ang="0">
                <a:pos x="82" y="467"/>
              </a:cxn>
              <a:cxn ang="0">
                <a:pos x="78" y="433"/>
              </a:cxn>
              <a:cxn ang="0">
                <a:pos x="62" y="401"/>
              </a:cxn>
              <a:cxn ang="0">
                <a:pos x="92" y="359"/>
              </a:cxn>
              <a:cxn ang="0">
                <a:pos x="105" y="311"/>
              </a:cxn>
              <a:cxn ang="0">
                <a:pos x="96" y="272"/>
              </a:cxn>
              <a:cxn ang="0">
                <a:pos x="88" y="242"/>
              </a:cxn>
              <a:cxn ang="0">
                <a:pos x="5" y="207"/>
              </a:cxn>
              <a:cxn ang="0">
                <a:pos x="11" y="162"/>
              </a:cxn>
              <a:cxn ang="0">
                <a:pos x="9" y="101"/>
              </a:cxn>
            </a:cxnLst>
            <a:rect l="0" t="0" r="r" b="b"/>
            <a:pathLst>
              <a:path w="697" h="686">
                <a:moveTo>
                  <a:pt x="9" y="101"/>
                </a:moveTo>
                <a:lnTo>
                  <a:pt x="192" y="91"/>
                </a:lnTo>
                <a:lnTo>
                  <a:pt x="198" y="62"/>
                </a:lnTo>
                <a:lnTo>
                  <a:pt x="198" y="39"/>
                </a:lnTo>
                <a:lnTo>
                  <a:pt x="199" y="26"/>
                </a:lnTo>
                <a:lnTo>
                  <a:pt x="212" y="0"/>
                </a:lnTo>
                <a:lnTo>
                  <a:pt x="241" y="54"/>
                </a:lnTo>
                <a:lnTo>
                  <a:pt x="242" y="85"/>
                </a:lnTo>
                <a:lnTo>
                  <a:pt x="271" y="111"/>
                </a:lnTo>
                <a:lnTo>
                  <a:pt x="278" y="121"/>
                </a:lnTo>
                <a:lnTo>
                  <a:pt x="290" y="126"/>
                </a:lnTo>
                <a:lnTo>
                  <a:pt x="297" y="132"/>
                </a:lnTo>
                <a:lnTo>
                  <a:pt x="697" y="157"/>
                </a:lnTo>
                <a:lnTo>
                  <a:pt x="671" y="241"/>
                </a:lnTo>
                <a:lnTo>
                  <a:pt x="671" y="324"/>
                </a:lnTo>
                <a:lnTo>
                  <a:pt x="680" y="356"/>
                </a:lnTo>
                <a:lnTo>
                  <a:pt x="664" y="386"/>
                </a:lnTo>
                <a:lnTo>
                  <a:pt x="651" y="453"/>
                </a:lnTo>
                <a:lnTo>
                  <a:pt x="634" y="484"/>
                </a:lnTo>
                <a:lnTo>
                  <a:pt x="627" y="482"/>
                </a:lnTo>
                <a:lnTo>
                  <a:pt x="618" y="486"/>
                </a:lnTo>
                <a:lnTo>
                  <a:pt x="593" y="533"/>
                </a:lnTo>
                <a:lnTo>
                  <a:pt x="576" y="539"/>
                </a:lnTo>
                <a:lnTo>
                  <a:pt x="553" y="572"/>
                </a:lnTo>
                <a:lnTo>
                  <a:pt x="525" y="603"/>
                </a:lnTo>
                <a:lnTo>
                  <a:pt x="517" y="633"/>
                </a:lnTo>
                <a:lnTo>
                  <a:pt x="518" y="672"/>
                </a:lnTo>
                <a:lnTo>
                  <a:pt x="497" y="659"/>
                </a:lnTo>
                <a:lnTo>
                  <a:pt x="484" y="629"/>
                </a:lnTo>
                <a:lnTo>
                  <a:pt x="471" y="628"/>
                </a:lnTo>
                <a:lnTo>
                  <a:pt x="465" y="639"/>
                </a:lnTo>
                <a:lnTo>
                  <a:pt x="456" y="639"/>
                </a:lnTo>
                <a:lnTo>
                  <a:pt x="430" y="635"/>
                </a:lnTo>
                <a:lnTo>
                  <a:pt x="413" y="646"/>
                </a:lnTo>
                <a:lnTo>
                  <a:pt x="340" y="622"/>
                </a:lnTo>
                <a:lnTo>
                  <a:pt x="330" y="627"/>
                </a:lnTo>
                <a:lnTo>
                  <a:pt x="307" y="631"/>
                </a:lnTo>
                <a:lnTo>
                  <a:pt x="291" y="649"/>
                </a:lnTo>
                <a:lnTo>
                  <a:pt x="263" y="669"/>
                </a:lnTo>
                <a:lnTo>
                  <a:pt x="254" y="686"/>
                </a:lnTo>
                <a:lnTo>
                  <a:pt x="237" y="651"/>
                </a:lnTo>
                <a:lnTo>
                  <a:pt x="207" y="638"/>
                </a:lnTo>
                <a:lnTo>
                  <a:pt x="198" y="609"/>
                </a:lnTo>
                <a:lnTo>
                  <a:pt x="204" y="593"/>
                </a:lnTo>
                <a:lnTo>
                  <a:pt x="205" y="575"/>
                </a:lnTo>
                <a:lnTo>
                  <a:pt x="101" y="576"/>
                </a:lnTo>
                <a:lnTo>
                  <a:pt x="93" y="571"/>
                </a:lnTo>
                <a:lnTo>
                  <a:pt x="91" y="528"/>
                </a:lnTo>
                <a:lnTo>
                  <a:pt x="71" y="505"/>
                </a:lnTo>
                <a:lnTo>
                  <a:pt x="79" y="496"/>
                </a:lnTo>
                <a:lnTo>
                  <a:pt x="77" y="484"/>
                </a:lnTo>
                <a:lnTo>
                  <a:pt x="82" y="467"/>
                </a:lnTo>
                <a:lnTo>
                  <a:pt x="72" y="448"/>
                </a:lnTo>
                <a:lnTo>
                  <a:pt x="78" y="433"/>
                </a:lnTo>
                <a:lnTo>
                  <a:pt x="52" y="412"/>
                </a:lnTo>
                <a:lnTo>
                  <a:pt x="62" y="401"/>
                </a:lnTo>
                <a:lnTo>
                  <a:pt x="77" y="382"/>
                </a:lnTo>
                <a:lnTo>
                  <a:pt x="92" y="359"/>
                </a:lnTo>
                <a:lnTo>
                  <a:pt x="101" y="339"/>
                </a:lnTo>
                <a:lnTo>
                  <a:pt x="105" y="311"/>
                </a:lnTo>
                <a:lnTo>
                  <a:pt x="92" y="284"/>
                </a:lnTo>
                <a:lnTo>
                  <a:pt x="96" y="272"/>
                </a:lnTo>
                <a:lnTo>
                  <a:pt x="99" y="252"/>
                </a:lnTo>
                <a:lnTo>
                  <a:pt x="88" y="242"/>
                </a:lnTo>
                <a:lnTo>
                  <a:pt x="35" y="237"/>
                </a:lnTo>
                <a:lnTo>
                  <a:pt x="5" y="207"/>
                </a:lnTo>
                <a:lnTo>
                  <a:pt x="0" y="194"/>
                </a:lnTo>
                <a:lnTo>
                  <a:pt x="11" y="162"/>
                </a:lnTo>
                <a:lnTo>
                  <a:pt x="5" y="122"/>
                </a:lnTo>
                <a:lnTo>
                  <a:pt x="9" y="101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39" name="Freeform 60">
            <a:extLst>
              <a:ext uri="{FF2B5EF4-FFF2-40B4-BE49-F238E27FC236}">
                <a16:creationId xmlns:a16="http://schemas.microsoft.com/office/drawing/2014/main" id="{9762BF83-FF11-A661-5C5A-E1E7D33207F3}"/>
              </a:ext>
            </a:extLst>
          </xdr:cNvPr>
          <xdr:cNvSpPr>
            <a:spLocks/>
          </xdr:cNvSpPr>
        </xdr:nvSpPr>
        <xdr:spPr bwMode="auto">
          <a:xfrm>
            <a:off x="3488107" y="2652713"/>
            <a:ext cx="1210733" cy="1098550"/>
          </a:xfrm>
          <a:custGeom>
            <a:avLst/>
            <a:gdLst/>
            <a:ahLst/>
            <a:cxnLst>
              <a:cxn ang="0">
                <a:pos x="537" y="174"/>
              </a:cxn>
              <a:cxn ang="0">
                <a:pos x="582" y="0"/>
              </a:cxn>
              <a:cxn ang="0">
                <a:pos x="669" y="230"/>
              </a:cxn>
              <a:cxn ang="0">
                <a:pos x="797" y="340"/>
              </a:cxn>
              <a:cxn ang="0">
                <a:pos x="1903" y="427"/>
              </a:cxn>
              <a:cxn ang="0">
                <a:pos x="1832" y="881"/>
              </a:cxn>
              <a:cxn ang="0">
                <a:pos x="1778" y="1234"/>
              </a:cxn>
              <a:cxn ang="0">
                <a:pos x="1710" y="1317"/>
              </a:cxn>
              <a:cxn ang="0">
                <a:pos x="1569" y="1472"/>
              </a:cxn>
              <a:cxn ang="0">
                <a:pos x="1437" y="1639"/>
              </a:cxn>
              <a:cxn ang="0">
                <a:pos x="1407" y="1832"/>
              </a:cxn>
              <a:cxn ang="0">
                <a:pos x="1283" y="1714"/>
              </a:cxn>
              <a:cxn ang="0">
                <a:pos x="1242" y="1743"/>
              </a:cxn>
              <a:cxn ang="0">
                <a:pos x="928" y="1696"/>
              </a:cxn>
              <a:cxn ang="0">
                <a:pos x="846" y="1720"/>
              </a:cxn>
              <a:cxn ang="0">
                <a:pos x="703" y="1868"/>
              </a:cxn>
              <a:cxn ang="0">
                <a:pos x="567" y="1740"/>
              </a:cxn>
              <a:cxn ang="0">
                <a:pos x="552" y="1611"/>
              </a:cxn>
              <a:cxn ang="0">
                <a:pos x="256" y="1558"/>
              </a:cxn>
              <a:cxn ang="0">
                <a:pos x="194" y="1368"/>
              </a:cxn>
              <a:cxn ang="0">
                <a:pos x="224" y="1266"/>
              </a:cxn>
              <a:cxn ang="0">
                <a:pos x="216" y="1184"/>
              </a:cxn>
              <a:cxn ang="0">
                <a:pos x="212" y="1036"/>
              </a:cxn>
              <a:cxn ang="0">
                <a:pos x="286" y="851"/>
              </a:cxn>
              <a:cxn ang="0">
                <a:pos x="273" y="694"/>
              </a:cxn>
              <a:cxn ang="0">
                <a:pos x="18" y="574"/>
              </a:cxn>
              <a:cxn ang="0">
                <a:pos x="30" y="446"/>
              </a:cxn>
              <a:cxn ang="0">
                <a:pos x="31" y="338"/>
              </a:cxn>
              <a:cxn ang="0">
                <a:pos x="16" y="529"/>
              </a:cxn>
              <a:cxn ang="0">
                <a:pos x="247" y="654"/>
              </a:cxn>
              <a:cxn ang="0">
                <a:pos x="265" y="777"/>
              </a:cxn>
              <a:cxn ang="0">
                <a:pos x="290" y="929"/>
              </a:cxn>
              <a:cxn ang="0">
                <a:pos x="154" y="1115"/>
              </a:cxn>
              <a:cxn ang="0">
                <a:pos x="239" y="1265"/>
              </a:cxn>
              <a:cxn ang="0">
                <a:pos x="230" y="1354"/>
              </a:cxn>
              <a:cxn ang="0">
                <a:pos x="268" y="1551"/>
              </a:cxn>
              <a:cxn ang="0">
                <a:pos x="569" y="1557"/>
              </a:cxn>
              <a:cxn ang="0">
                <a:pos x="553" y="1653"/>
              </a:cxn>
              <a:cxn ang="0">
                <a:pos x="704" y="1861"/>
              </a:cxn>
              <a:cxn ang="0">
                <a:pos x="790" y="1759"/>
              </a:cxn>
              <a:cxn ang="0">
                <a:pos x="927" y="1681"/>
              </a:cxn>
              <a:cxn ang="0">
                <a:pos x="1176" y="1717"/>
              </a:cxn>
              <a:cxn ang="0">
                <a:pos x="1277" y="1702"/>
              </a:cxn>
              <a:cxn ang="0">
                <a:pos x="1359" y="1782"/>
              </a:cxn>
              <a:cxn ang="0">
                <a:pos x="1421" y="1635"/>
              </a:cxn>
              <a:cxn ang="0">
                <a:pos x="1564" y="1457"/>
              </a:cxn>
              <a:cxn ang="0">
                <a:pos x="1703" y="1302"/>
              </a:cxn>
              <a:cxn ang="0">
                <a:pos x="1763" y="1231"/>
              </a:cxn>
              <a:cxn ang="0">
                <a:pos x="1817" y="885"/>
              </a:cxn>
              <a:cxn ang="0">
                <a:pos x="1896" y="440"/>
              </a:cxn>
              <a:cxn ang="0">
                <a:pos x="758" y="341"/>
              </a:cxn>
              <a:cxn ang="0">
                <a:pos x="655" y="236"/>
              </a:cxn>
              <a:cxn ang="0">
                <a:pos x="555" y="80"/>
              </a:cxn>
              <a:cxn ang="0">
                <a:pos x="537" y="255"/>
              </a:cxn>
            </a:cxnLst>
            <a:rect l="0" t="0" r="r" b="b"/>
            <a:pathLst>
              <a:path w="1905" h="1873">
                <a:moveTo>
                  <a:pt x="33" y="271"/>
                </a:moveTo>
                <a:lnTo>
                  <a:pt x="529" y="246"/>
                </a:lnTo>
                <a:lnTo>
                  <a:pt x="522" y="252"/>
                </a:lnTo>
                <a:lnTo>
                  <a:pt x="537" y="172"/>
                </a:lnTo>
                <a:lnTo>
                  <a:pt x="537" y="174"/>
                </a:lnTo>
                <a:lnTo>
                  <a:pt x="537" y="112"/>
                </a:lnTo>
                <a:lnTo>
                  <a:pt x="540" y="76"/>
                </a:lnTo>
                <a:cubicBezTo>
                  <a:pt x="540" y="74"/>
                  <a:pt x="540" y="73"/>
                  <a:pt x="541" y="73"/>
                </a:cubicBezTo>
                <a:lnTo>
                  <a:pt x="575" y="5"/>
                </a:lnTo>
                <a:cubicBezTo>
                  <a:pt x="576" y="2"/>
                  <a:pt x="579" y="1"/>
                  <a:pt x="582" y="0"/>
                </a:cubicBezTo>
                <a:cubicBezTo>
                  <a:pt x="585" y="0"/>
                  <a:pt x="588" y="2"/>
                  <a:pt x="589" y="5"/>
                </a:cubicBezTo>
                <a:lnTo>
                  <a:pt x="667" y="150"/>
                </a:lnTo>
                <a:cubicBezTo>
                  <a:pt x="668" y="151"/>
                  <a:pt x="668" y="152"/>
                  <a:pt x="668" y="153"/>
                </a:cubicBezTo>
                <a:lnTo>
                  <a:pt x="671" y="236"/>
                </a:lnTo>
                <a:lnTo>
                  <a:pt x="669" y="230"/>
                </a:lnTo>
                <a:lnTo>
                  <a:pt x="748" y="302"/>
                </a:lnTo>
                <a:cubicBezTo>
                  <a:pt x="749" y="303"/>
                  <a:pt x="749" y="303"/>
                  <a:pt x="749" y="303"/>
                </a:cubicBezTo>
                <a:lnTo>
                  <a:pt x="767" y="329"/>
                </a:lnTo>
                <a:lnTo>
                  <a:pt x="764" y="326"/>
                </a:lnTo>
                <a:lnTo>
                  <a:pt x="797" y="340"/>
                </a:lnTo>
                <a:cubicBezTo>
                  <a:pt x="798" y="340"/>
                  <a:pt x="799" y="341"/>
                  <a:pt x="799" y="341"/>
                </a:cubicBezTo>
                <a:lnTo>
                  <a:pt x="817" y="359"/>
                </a:lnTo>
                <a:lnTo>
                  <a:pt x="812" y="357"/>
                </a:lnTo>
                <a:lnTo>
                  <a:pt x="1897" y="424"/>
                </a:lnTo>
                <a:cubicBezTo>
                  <a:pt x="1899" y="424"/>
                  <a:pt x="1902" y="425"/>
                  <a:pt x="1903" y="427"/>
                </a:cubicBezTo>
                <a:cubicBezTo>
                  <a:pt x="1904" y="429"/>
                  <a:pt x="1905" y="432"/>
                  <a:pt x="1904" y="434"/>
                </a:cubicBezTo>
                <a:lnTo>
                  <a:pt x="1832" y="661"/>
                </a:lnTo>
                <a:lnTo>
                  <a:pt x="1833" y="659"/>
                </a:lnTo>
                <a:lnTo>
                  <a:pt x="1833" y="883"/>
                </a:lnTo>
                <a:lnTo>
                  <a:pt x="1832" y="881"/>
                </a:lnTo>
                <a:lnTo>
                  <a:pt x="1858" y="967"/>
                </a:lnTo>
                <a:cubicBezTo>
                  <a:pt x="1858" y="969"/>
                  <a:pt x="1858" y="971"/>
                  <a:pt x="1857" y="973"/>
                </a:cubicBezTo>
                <a:lnTo>
                  <a:pt x="1814" y="1055"/>
                </a:lnTo>
                <a:lnTo>
                  <a:pt x="1815" y="1053"/>
                </a:lnTo>
                <a:lnTo>
                  <a:pt x="1778" y="1234"/>
                </a:lnTo>
                <a:cubicBezTo>
                  <a:pt x="1778" y="1235"/>
                  <a:pt x="1778" y="1235"/>
                  <a:pt x="1778" y="1236"/>
                </a:cubicBezTo>
                <a:lnTo>
                  <a:pt x="1732" y="1321"/>
                </a:lnTo>
                <a:cubicBezTo>
                  <a:pt x="1730" y="1324"/>
                  <a:pt x="1725" y="1326"/>
                  <a:pt x="1722" y="1324"/>
                </a:cubicBezTo>
                <a:lnTo>
                  <a:pt x="1703" y="1317"/>
                </a:lnTo>
                <a:lnTo>
                  <a:pt x="1710" y="1317"/>
                </a:lnTo>
                <a:lnTo>
                  <a:pt x="1684" y="1330"/>
                </a:lnTo>
                <a:lnTo>
                  <a:pt x="1688" y="1326"/>
                </a:lnTo>
                <a:lnTo>
                  <a:pt x="1621" y="1453"/>
                </a:lnTo>
                <a:cubicBezTo>
                  <a:pt x="1620" y="1455"/>
                  <a:pt x="1618" y="1456"/>
                  <a:pt x="1616" y="1457"/>
                </a:cubicBezTo>
                <a:lnTo>
                  <a:pt x="1569" y="1472"/>
                </a:lnTo>
                <a:lnTo>
                  <a:pt x="1573" y="1469"/>
                </a:lnTo>
                <a:lnTo>
                  <a:pt x="1512" y="1559"/>
                </a:lnTo>
                <a:cubicBezTo>
                  <a:pt x="1512" y="1559"/>
                  <a:pt x="1512" y="1560"/>
                  <a:pt x="1511" y="1560"/>
                </a:cubicBezTo>
                <a:lnTo>
                  <a:pt x="1435" y="1642"/>
                </a:lnTo>
                <a:lnTo>
                  <a:pt x="1437" y="1639"/>
                </a:lnTo>
                <a:lnTo>
                  <a:pt x="1416" y="1722"/>
                </a:lnTo>
                <a:lnTo>
                  <a:pt x="1416" y="1720"/>
                </a:lnTo>
                <a:lnTo>
                  <a:pt x="1419" y="1825"/>
                </a:lnTo>
                <a:cubicBezTo>
                  <a:pt x="1419" y="1828"/>
                  <a:pt x="1418" y="1831"/>
                  <a:pt x="1415" y="1832"/>
                </a:cubicBezTo>
                <a:cubicBezTo>
                  <a:pt x="1413" y="1834"/>
                  <a:pt x="1409" y="1834"/>
                  <a:pt x="1407" y="1832"/>
                </a:cubicBezTo>
                <a:lnTo>
                  <a:pt x="1350" y="1796"/>
                </a:lnTo>
                <a:cubicBezTo>
                  <a:pt x="1349" y="1795"/>
                  <a:pt x="1348" y="1794"/>
                  <a:pt x="1347" y="1792"/>
                </a:cubicBezTo>
                <a:lnTo>
                  <a:pt x="1311" y="1713"/>
                </a:lnTo>
                <a:lnTo>
                  <a:pt x="1317" y="1718"/>
                </a:lnTo>
                <a:lnTo>
                  <a:pt x="1283" y="1714"/>
                </a:lnTo>
                <a:lnTo>
                  <a:pt x="1291" y="1710"/>
                </a:lnTo>
                <a:lnTo>
                  <a:pt x="1274" y="1739"/>
                </a:lnTo>
                <a:cubicBezTo>
                  <a:pt x="1273" y="1742"/>
                  <a:pt x="1270" y="1743"/>
                  <a:pt x="1267" y="1743"/>
                </a:cubicBezTo>
                <a:lnTo>
                  <a:pt x="1243" y="1743"/>
                </a:lnTo>
                <a:cubicBezTo>
                  <a:pt x="1243" y="1743"/>
                  <a:pt x="1242" y="1743"/>
                  <a:pt x="1242" y="1743"/>
                </a:cubicBezTo>
                <a:lnTo>
                  <a:pt x="1173" y="1732"/>
                </a:lnTo>
                <a:lnTo>
                  <a:pt x="1179" y="1731"/>
                </a:lnTo>
                <a:lnTo>
                  <a:pt x="1132" y="1763"/>
                </a:lnTo>
                <a:cubicBezTo>
                  <a:pt x="1130" y="1764"/>
                  <a:pt x="1128" y="1765"/>
                  <a:pt x="1125" y="1764"/>
                </a:cubicBezTo>
                <a:lnTo>
                  <a:pt x="928" y="1696"/>
                </a:lnTo>
                <a:lnTo>
                  <a:pt x="934" y="1696"/>
                </a:lnTo>
                <a:lnTo>
                  <a:pt x="905" y="1709"/>
                </a:lnTo>
                <a:cubicBezTo>
                  <a:pt x="905" y="1710"/>
                  <a:pt x="904" y="1710"/>
                  <a:pt x="903" y="1710"/>
                </a:cubicBezTo>
                <a:lnTo>
                  <a:pt x="841" y="1722"/>
                </a:lnTo>
                <a:lnTo>
                  <a:pt x="846" y="1720"/>
                </a:lnTo>
                <a:lnTo>
                  <a:pt x="802" y="1769"/>
                </a:lnTo>
                <a:cubicBezTo>
                  <a:pt x="802" y="1770"/>
                  <a:pt x="802" y="1770"/>
                  <a:pt x="801" y="1770"/>
                </a:cubicBezTo>
                <a:lnTo>
                  <a:pt x="726" y="1824"/>
                </a:lnTo>
                <a:lnTo>
                  <a:pt x="729" y="1822"/>
                </a:lnTo>
                <a:lnTo>
                  <a:pt x="703" y="1868"/>
                </a:lnTo>
                <a:cubicBezTo>
                  <a:pt x="702" y="1871"/>
                  <a:pt x="699" y="1873"/>
                  <a:pt x="696" y="1872"/>
                </a:cubicBezTo>
                <a:cubicBezTo>
                  <a:pt x="693" y="1872"/>
                  <a:pt x="690" y="1871"/>
                  <a:pt x="689" y="1868"/>
                </a:cubicBezTo>
                <a:lnTo>
                  <a:pt x="642" y="1772"/>
                </a:lnTo>
                <a:lnTo>
                  <a:pt x="646" y="1776"/>
                </a:lnTo>
                <a:lnTo>
                  <a:pt x="567" y="1740"/>
                </a:lnTo>
                <a:cubicBezTo>
                  <a:pt x="565" y="1739"/>
                  <a:pt x="563" y="1737"/>
                  <a:pt x="563" y="1735"/>
                </a:cubicBezTo>
                <a:lnTo>
                  <a:pt x="537" y="1658"/>
                </a:lnTo>
                <a:cubicBezTo>
                  <a:pt x="537" y="1656"/>
                  <a:pt x="537" y="1654"/>
                  <a:pt x="537" y="1653"/>
                </a:cubicBezTo>
                <a:lnTo>
                  <a:pt x="552" y="1609"/>
                </a:lnTo>
                <a:lnTo>
                  <a:pt x="552" y="1611"/>
                </a:lnTo>
                <a:lnTo>
                  <a:pt x="555" y="1562"/>
                </a:lnTo>
                <a:lnTo>
                  <a:pt x="563" y="1570"/>
                </a:lnTo>
                <a:lnTo>
                  <a:pt x="283" y="1573"/>
                </a:lnTo>
                <a:cubicBezTo>
                  <a:pt x="281" y="1573"/>
                  <a:pt x="280" y="1572"/>
                  <a:pt x="279" y="1572"/>
                </a:cubicBezTo>
                <a:lnTo>
                  <a:pt x="256" y="1558"/>
                </a:lnTo>
                <a:cubicBezTo>
                  <a:pt x="253" y="1557"/>
                  <a:pt x="252" y="1555"/>
                  <a:pt x="252" y="1552"/>
                </a:cubicBezTo>
                <a:lnTo>
                  <a:pt x="246" y="1436"/>
                </a:lnTo>
                <a:lnTo>
                  <a:pt x="248" y="1441"/>
                </a:lnTo>
                <a:lnTo>
                  <a:pt x="194" y="1379"/>
                </a:lnTo>
                <a:cubicBezTo>
                  <a:pt x="191" y="1376"/>
                  <a:pt x="191" y="1371"/>
                  <a:pt x="194" y="1368"/>
                </a:cubicBezTo>
                <a:lnTo>
                  <a:pt x="218" y="1343"/>
                </a:lnTo>
                <a:lnTo>
                  <a:pt x="216" y="1350"/>
                </a:lnTo>
                <a:lnTo>
                  <a:pt x="210" y="1318"/>
                </a:lnTo>
                <a:cubicBezTo>
                  <a:pt x="210" y="1317"/>
                  <a:pt x="210" y="1316"/>
                  <a:pt x="210" y="1315"/>
                </a:cubicBezTo>
                <a:lnTo>
                  <a:pt x="224" y="1266"/>
                </a:lnTo>
                <a:lnTo>
                  <a:pt x="225" y="1273"/>
                </a:lnTo>
                <a:lnTo>
                  <a:pt x="196" y="1222"/>
                </a:lnTo>
                <a:cubicBezTo>
                  <a:pt x="195" y="1220"/>
                  <a:pt x="195" y="1218"/>
                  <a:pt x="196" y="1215"/>
                </a:cubicBezTo>
                <a:lnTo>
                  <a:pt x="214" y="1175"/>
                </a:lnTo>
                <a:lnTo>
                  <a:pt x="216" y="1184"/>
                </a:lnTo>
                <a:lnTo>
                  <a:pt x="144" y="1127"/>
                </a:lnTo>
                <a:cubicBezTo>
                  <a:pt x="142" y="1126"/>
                  <a:pt x="141" y="1124"/>
                  <a:pt x="141" y="1122"/>
                </a:cubicBezTo>
                <a:cubicBezTo>
                  <a:pt x="141" y="1119"/>
                  <a:pt x="142" y="1117"/>
                  <a:pt x="143" y="1115"/>
                </a:cubicBezTo>
                <a:lnTo>
                  <a:pt x="172" y="1087"/>
                </a:lnTo>
                <a:lnTo>
                  <a:pt x="212" y="1036"/>
                </a:lnTo>
                <a:lnTo>
                  <a:pt x="250" y="972"/>
                </a:lnTo>
                <a:lnTo>
                  <a:pt x="275" y="922"/>
                </a:lnTo>
                <a:lnTo>
                  <a:pt x="275" y="924"/>
                </a:lnTo>
                <a:lnTo>
                  <a:pt x="285" y="846"/>
                </a:lnTo>
                <a:lnTo>
                  <a:pt x="286" y="851"/>
                </a:lnTo>
                <a:lnTo>
                  <a:pt x="250" y="778"/>
                </a:lnTo>
                <a:cubicBezTo>
                  <a:pt x="249" y="776"/>
                  <a:pt x="249" y="774"/>
                  <a:pt x="250" y="772"/>
                </a:cubicBezTo>
                <a:lnTo>
                  <a:pt x="260" y="739"/>
                </a:lnTo>
                <a:lnTo>
                  <a:pt x="270" y="686"/>
                </a:lnTo>
                <a:lnTo>
                  <a:pt x="273" y="694"/>
                </a:lnTo>
                <a:lnTo>
                  <a:pt x="241" y="668"/>
                </a:lnTo>
                <a:lnTo>
                  <a:pt x="246" y="670"/>
                </a:lnTo>
                <a:lnTo>
                  <a:pt x="102" y="656"/>
                </a:lnTo>
                <a:cubicBezTo>
                  <a:pt x="100" y="656"/>
                  <a:pt x="98" y="655"/>
                  <a:pt x="97" y="654"/>
                </a:cubicBezTo>
                <a:lnTo>
                  <a:pt x="18" y="574"/>
                </a:lnTo>
                <a:cubicBezTo>
                  <a:pt x="17" y="573"/>
                  <a:pt x="16" y="572"/>
                  <a:pt x="16" y="571"/>
                </a:cubicBezTo>
                <a:lnTo>
                  <a:pt x="1" y="535"/>
                </a:lnTo>
                <a:cubicBezTo>
                  <a:pt x="0" y="533"/>
                  <a:pt x="0" y="531"/>
                  <a:pt x="1" y="530"/>
                </a:cubicBezTo>
                <a:lnTo>
                  <a:pt x="31" y="442"/>
                </a:lnTo>
                <a:lnTo>
                  <a:pt x="30" y="446"/>
                </a:lnTo>
                <a:lnTo>
                  <a:pt x="15" y="338"/>
                </a:lnTo>
                <a:cubicBezTo>
                  <a:pt x="15" y="337"/>
                  <a:pt x="15" y="336"/>
                  <a:pt x="15" y="335"/>
                </a:cubicBezTo>
                <a:lnTo>
                  <a:pt x="26" y="278"/>
                </a:lnTo>
                <a:lnTo>
                  <a:pt x="41" y="281"/>
                </a:lnTo>
                <a:lnTo>
                  <a:pt x="31" y="338"/>
                </a:lnTo>
                <a:lnTo>
                  <a:pt x="31" y="336"/>
                </a:lnTo>
                <a:lnTo>
                  <a:pt x="46" y="444"/>
                </a:lnTo>
                <a:cubicBezTo>
                  <a:pt x="46" y="445"/>
                  <a:pt x="46" y="446"/>
                  <a:pt x="46" y="448"/>
                </a:cubicBezTo>
                <a:lnTo>
                  <a:pt x="16" y="535"/>
                </a:lnTo>
                <a:lnTo>
                  <a:pt x="16" y="529"/>
                </a:lnTo>
                <a:lnTo>
                  <a:pt x="31" y="565"/>
                </a:lnTo>
                <a:lnTo>
                  <a:pt x="29" y="563"/>
                </a:lnTo>
                <a:lnTo>
                  <a:pt x="108" y="643"/>
                </a:lnTo>
                <a:lnTo>
                  <a:pt x="104" y="640"/>
                </a:lnTo>
                <a:lnTo>
                  <a:pt x="247" y="654"/>
                </a:lnTo>
                <a:cubicBezTo>
                  <a:pt x="249" y="654"/>
                  <a:pt x="250" y="654"/>
                  <a:pt x="252" y="655"/>
                </a:cubicBezTo>
                <a:lnTo>
                  <a:pt x="283" y="681"/>
                </a:lnTo>
                <a:cubicBezTo>
                  <a:pt x="285" y="683"/>
                  <a:pt x="286" y="686"/>
                  <a:pt x="286" y="689"/>
                </a:cubicBezTo>
                <a:lnTo>
                  <a:pt x="275" y="744"/>
                </a:lnTo>
                <a:lnTo>
                  <a:pt x="265" y="777"/>
                </a:lnTo>
                <a:lnTo>
                  <a:pt x="264" y="771"/>
                </a:lnTo>
                <a:lnTo>
                  <a:pt x="300" y="843"/>
                </a:lnTo>
                <a:cubicBezTo>
                  <a:pt x="301" y="845"/>
                  <a:pt x="301" y="846"/>
                  <a:pt x="301" y="848"/>
                </a:cubicBezTo>
                <a:lnTo>
                  <a:pt x="291" y="926"/>
                </a:lnTo>
                <a:cubicBezTo>
                  <a:pt x="290" y="927"/>
                  <a:pt x="290" y="928"/>
                  <a:pt x="290" y="929"/>
                </a:cubicBezTo>
                <a:lnTo>
                  <a:pt x="264" y="981"/>
                </a:lnTo>
                <a:lnTo>
                  <a:pt x="224" y="1046"/>
                </a:lnTo>
                <a:lnTo>
                  <a:pt x="183" y="1098"/>
                </a:lnTo>
                <a:lnTo>
                  <a:pt x="155" y="1127"/>
                </a:lnTo>
                <a:lnTo>
                  <a:pt x="154" y="1115"/>
                </a:lnTo>
                <a:lnTo>
                  <a:pt x="226" y="1172"/>
                </a:lnTo>
                <a:cubicBezTo>
                  <a:pt x="229" y="1174"/>
                  <a:pt x="230" y="1178"/>
                  <a:pt x="228" y="1181"/>
                </a:cubicBezTo>
                <a:lnTo>
                  <a:pt x="210" y="1222"/>
                </a:lnTo>
                <a:lnTo>
                  <a:pt x="210" y="1215"/>
                </a:lnTo>
                <a:lnTo>
                  <a:pt x="239" y="1265"/>
                </a:lnTo>
                <a:cubicBezTo>
                  <a:pt x="240" y="1267"/>
                  <a:pt x="240" y="1269"/>
                  <a:pt x="239" y="1271"/>
                </a:cubicBezTo>
                <a:lnTo>
                  <a:pt x="226" y="1319"/>
                </a:lnTo>
                <a:lnTo>
                  <a:pt x="226" y="1315"/>
                </a:lnTo>
                <a:lnTo>
                  <a:pt x="232" y="1347"/>
                </a:lnTo>
                <a:cubicBezTo>
                  <a:pt x="232" y="1350"/>
                  <a:pt x="231" y="1352"/>
                  <a:pt x="230" y="1354"/>
                </a:cubicBezTo>
                <a:lnTo>
                  <a:pt x="206" y="1379"/>
                </a:lnTo>
                <a:lnTo>
                  <a:pt x="206" y="1368"/>
                </a:lnTo>
                <a:lnTo>
                  <a:pt x="260" y="1430"/>
                </a:lnTo>
                <a:cubicBezTo>
                  <a:pt x="261" y="1432"/>
                  <a:pt x="262" y="1433"/>
                  <a:pt x="262" y="1435"/>
                </a:cubicBezTo>
                <a:lnTo>
                  <a:pt x="268" y="1551"/>
                </a:lnTo>
                <a:lnTo>
                  <a:pt x="264" y="1545"/>
                </a:lnTo>
                <a:lnTo>
                  <a:pt x="287" y="1558"/>
                </a:lnTo>
                <a:lnTo>
                  <a:pt x="283" y="1557"/>
                </a:lnTo>
                <a:lnTo>
                  <a:pt x="563" y="1554"/>
                </a:lnTo>
                <a:cubicBezTo>
                  <a:pt x="565" y="1554"/>
                  <a:pt x="567" y="1555"/>
                  <a:pt x="569" y="1557"/>
                </a:cubicBezTo>
                <a:cubicBezTo>
                  <a:pt x="570" y="1558"/>
                  <a:pt x="571" y="1560"/>
                  <a:pt x="571" y="1563"/>
                </a:cubicBezTo>
                <a:lnTo>
                  <a:pt x="568" y="1612"/>
                </a:lnTo>
                <a:cubicBezTo>
                  <a:pt x="568" y="1613"/>
                  <a:pt x="568" y="1614"/>
                  <a:pt x="567" y="1614"/>
                </a:cubicBezTo>
                <a:lnTo>
                  <a:pt x="553" y="1658"/>
                </a:lnTo>
                <a:lnTo>
                  <a:pt x="553" y="1653"/>
                </a:lnTo>
                <a:lnTo>
                  <a:pt x="578" y="1730"/>
                </a:lnTo>
                <a:lnTo>
                  <a:pt x="573" y="1725"/>
                </a:lnTo>
                <a:lnTo>
                  <a:pt x="653" y="1761"/>
                </a:lnTo>
                <a:cubicBezTo>
                  <a:pt x="655" y="1762"/>
                  <a:pt x="656" y="1763"/>
                  <a:pt x="657" y="1765"/>
                </a:cubicBezTo>
                <a:lnTo>
                  <a:pt x="704" y="1861"/>
                </a:lnTo>
                <a:lnTo>
                  <a:pt x="689" y="1861"/>
                </a:lnTo>
                <a:lnTo>
                  <a:pt x="714" y="1814"/>
                </a:lnTo>
                <a:cubicBezTo>
                  <a:pt x="715" y="1813"/>
                  <a:pt x="716" y="1812"/>
                  <a:pt x="717" y="1811"/>
                </a:cubicBezTo>
                <a:lnTo>
                  <a:pt x="792" y="1757"/>
                </a:lnTo>
                <a:lnTo>
                  <a:pt x="790" y="1759"/>
                </a:lnTo>
                <a:lnTo>
                  <a:pt x="834" y="1709"/>
                </a:lnTo>
                <a:cubicBezTo>
                  <a:pt x="835" y="1708"/>
                  <a:pt x="836" y="1707"/>
                  <a:pt x="838" y="1706"/>
                </a:cubicBezTo>
                <a:lnTo>
                  <a:pt x="900" y="1694"/>
                </a:lnTo>
                <a:lnTo>
                  <a:pt x="898" y="1695"/>
                </a:lnTo>
                <a:lnTo>
                  <a:pt x="927" y="1681"/>
                </a:lnTo>
                <a:cubicBezTo>
                  <a:pt x="929" y="1681"/>
                  <a:pt x="931" y="1680"/>
                  <a:pt x="933" y="1681"/>
                </a:cubicBezTo>
                <a:lnTo>
                  <a:pt x="1131" y="1749"/>
                </a:lnTo>
                <a:lnTo>
                  <a:pt x="1123" y="1750"/>
                </a:lnTo>
                <a:lnTo>
                  <a:pt x="1170" y="1718"/>
                </a:lnTo>
                <a:cubicBezTo>
                  <a:pt x="1172" y="1717"/>
                  <a:pt x="1174" y="1716"/>
                  <a:pt x="1176" y="1717"/>
                </a:cubicBezTo>
                <a:lnTo>
                  <a:pt x="1244" y="1727"/>
                </a:lnTo>
                <a:lnTo>
                  <a:pt x="1243" y="1727"/>
                </a:lnTo>
                <a:lnTo>
                  <a:pt x="1267" y="1727"/>
                </a:lnTo>
                <a:lnTo>
                  <a:pt x="1260" y="1731"/>
                </a:lnTo>
                <a:lnTo>
                  <a:pt x="1277" y="1702"/>
                </a:lnTo>
                <a:cubicBezTo>
                  <a:pt x="1279" y="1699"/>
                  <a:pt x="1282" y="1698"/>
                  <a:pt x="1285" y="1698"/>
                </a:cubicBezTo>
                <a:lnTo>
                  <a:pt x="1319" y="1702"/>
                </a:lnTo>
                <a:cubicBezTo>
                  <a:pt x="1322" y="1702"/>
                  <a:pt x="1324" y="1704"/>
                  <a:pt x="1325" y="1706"/>
                </a:cubicBezTo>
                <a:lnTo>
                  <a:pt x="1362" y="1786"/>
                </a:lnTo>
                <a:lnTo>
                  <a:pt x="1359" y="1782"/>
                </a:lnTo>
                <a:lnTo>
                  <a:pt x="1416" y="1819"/>
                </a:lnTo>
                <a:lnTo>
                  <a:pt x="1403" y="1826"/>
                </a:lnTo>
                <a:lnTo>
                  <a:pt x="1400" y="1721"/>
                </a:lnTo>
                <a:cubicBezTo>
                  <a:pt x="1400" y="1720"/>
                  <a:pt x="1400" y="1719"/>
                  <a:pt x="1400" y="1718"/>
                </a:cubicBezTo>
                <a:lnTo>
                  <a:pt x="1421" y="1635"/>
                </a:lnTo>
                <a:cubicBezTo>
                  <a:pt x="1422" y="1634"/>
                  <a:pt x="1422" y="1633"/>
                  <a:pt x="1423" y="1632"/>
                </a:cubicBezTo>
                <a:lnTo>
                  <a:pt x="1500" y="1549"/>
                </a:lnTo>
                <a:lnTo>
                  <a:pt x="1499" y="1550"/>
                </a:lnTo>
                <a:lnTo>
                  <a:pt x="1560" y="1460"/>
                </a:lnTo>
                <a:cubicBezTo>
                  <a:pt x="1561" y="1458"/>
                  <a:pt x="1563" y="1457"/>
                  <a:pt x="1564" y="1457"/>
                </a:cubicBezTo>
                <a:lnTo>
                  <a:pt x="1611" y="1442"/>
                </a:lnTo>
                <a:lnTo>
                  <a:pt x="1606" y="1446"/>
                </a:lnTo>
                <a:lnTo>
                  <a:pt x="1674" y="1319"/>
                </a:lnTo>
                <a:cubicBezTo>
                  <a:pt x="1675" y="1317"/>
                  <a:pt x="1676" y="1316"/>
                  <a:pt x="1677" y="1315"/>
                </a:cubicBezTo>
                <a:lnTo>
                  <a:pt x="1703" y="1302"/>
                </a:lnTo>
                <a:cubicBezTo>
                  <a:pt x="1705" y="1301"/>
                  <a:pt x="1707" y="1301"/>
                  <a:pt x="1709" y="1302"/>
                </a:cubicBezTo>
                <a:lnTo>
                  <a:pt x="1728" y="1309"/>
                </a:lnTo>
                <a:lnTo>
                  <a:pt x="1718" y="1313"/>
                </a:lnTo>
                <a:lnTo>
                  <a:pt x="1764" y="1228"/>
                </a:lnTo>
                <a:lnTo>
                  <a:pt x="1763" y="1231"/>
                </a:lnTo>
                <a:lnTo>
                  <a:pt x="1799" y="1050"/>
                </a:lnTo>
                <a:cubicBezTo>
                  <a:pt x="1799" y="1049"/>
                  <a:pt x="1799" y="1048"/>
                  <a:pt x="1800" y="1048"/>
                </a:cubicBezTo>
                <a:lnTo>
                  <a:pt x="1843" y="965"/>
                </a:lnTo>
                <a:lnTo>
                  <a:pt x="1842" y="971"/>
                </a:lnTo>
                <a:lnTo>
                  <a:pt x="1817" y="885"/>
                </a:lnTo>
                <a:cubicBezTo>
                  <a:pt x="1817" y="884"/>
                  <a:pt x="1817" y="884"/>
                  <a:pt x="1817" y="883"/>
                </a:cubicBezTo>
                <a:lnTo>
                  <a:pt x="1817" y="659"/>
                </a:lnTo>
                <a:cubicBezTo>
                  <a:pt x="1817" y="658"/>
                  <a:pt x="1817" y="657"/>
                  <a:pt x="1817" y="657"/>
                </a:cubicBezTo>
                <a:lnTo>
                  <a:pt x="1889" y="429"/>
                </a:lnTo>
                <a:lnTo>
                  <a:pt x="1896" y="440"/>
                </a:lnTo>
                <a:lnTo>
                  <a:pt x="811" y="373"/>
                </a:lnTo>
                <a:cubicBezTo>
                  <a:pt x="809" y="373"/>
                  <a:pt x="807" y="372"/>
                  <a:pt x="806" y="371"/>
                </a:cubicBezTo>
                <a:lnTo>
                  <a:pt x="788" y="353"/>
                </a:lnTo>
                <a:lnTo>
                  <a:pt x="791" y="354"/>
                </a:lnTo>
                <a:lnTo>
                  <a:pt x="758" y="341"/>
                </a:lnTo>
                <a:cubicBezTo>
                  <a:pt x="756" y="340"/>
                  <a:pt x="755" y="339"/>
                  <a:pt x="754" y="338"/>
                </a:cubicBezTo>
                <a:lnTo>
                  <a:pt x="736" y="313"/>
                </a:lnTo>
                <a:lnTo>
                  <a:pt x="737" y="314"/>
                </a:lnTo>
                <a:lnTo>
                  <a:pt x="658" y="242"/>
                </a:lnTo>
                <a:cubicBezTo>
                  <a:pt x="656" y="240"/>
                  <a:pt x="655" y="238"/>
                  <a:pt x="655" y="236"/>
                </a:cubicBezTo>
                <a:lnTo>
                  <a:pt x="652" y="154"/>
                </a:lnTo>
                <a:lnTo>
                  <a:pt x="653" y="157"/>
                </a:lnTo>
                <a:lnTo>
                  <a:pt x="575" y="12"/>
                </a:lnTo>
                <a:lnTo>
                  <a:pt x="589" y="12"/>
                </a:lnTo>
                <a:lnTo>
                  <a:pt x="555" y="80"/>
                </a:lnTo>
                <a:lnTo>
                  <a:pt x="556" y="77"/>
                </a:lnTo>
                <a:lnTo>
                  <a:pt x="553" y="112"/>
                </a:lnTo>
                <a:lnTo>
                  <a:pt x="553" y="174"/>
                </a:lnTo>
                <a:cubicBezTo>
                  <a:pt x="553" y="174"/>
                  <a:pt x="553" y="175"/>
                  <a:pt x="553" y="175"/>
                </a:cubicBezTo>
                <a:lnTo>
                  <a:pt x="537" y="255"/>
                </a:lnTo>
                <a:cubicBezTo>
                  <a:pt x="537" y="259"/>
                  <a:pt x="534" y="262"/>
                  <a:pt x="530" y="262"/>
                </a:cubicBezTo>
                <a:lnTo>
                  <a:pt x="34" y="287"/>
                </a:lnTo>
                <a:lnTo>
                  <a:pt x="33" y="27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0" name="Freeform 61">
            <a:extLst>
              <a:ext uri="{FF2B5EF4-FFF2-40B4-BE49-F238E27FC236}">
                <a16:creationId xmlns:a16="http://schemas.microsoft.com/office/drawing/2014/main" id="{B1C9CD8D-574D-C50D-B3FE-3E12AEDBA4E1}"/>
              </a:ext>
            </a:extLst>
          </xdr:cNvPr>
          <xdr:cNvSpPr>
            <a:spLocks/>
          </xdr:cNvSpPr>
        </xdr:nvSpPr>
        <xdr:spPr bwMode="auto">
          <a:xfrm>
            <a:off x="2922296" y="2741613"/>
            <a:ext cx="742950" cy="561975"/>
          </a:xfrm>
          <a:custGeom>
            <a:avLst/>
            <a:gdLst/>
            <a:ahLst/>
            <a:cxnLst>
              <a:cxn ang="0">
                <a:pos x="337" y="48"/>
              </a:cxn>
              <a:cxn ang="0">
                <a:pos x="333" y="68"/>
              </a:cxn>
              <a:cxn ang="0">
                <a:pos x="339" y="108"/>
              </a:cxn>
              <a:cxn ang="0">
                <a:pos x="328" y="140"/>
              </a:cxn>
              <a:cxn ang="0">
                <a:pos x="333" y="153"/>
              </a:cxn>
              <a:cxn ang="0">
                <a:pos x="362" y="182"/>
              </a:cxn>
              <a:cxn ang="0">
                <a:pos x="415" y="187"/>
              </a:cxn>
              <a:cxn ang="0">
                <a:pos x="427" y="197"/>
              </a:cxn>
              <a:cxn ang="0">
                <a:pos x="423" y="216"/>
              </a:cxn>
              <a:cxn ang="0">
                <a:pos x="419" y="228"/>
              </a:cxn>
              <a:cxn ang="0">
                <a:pos x="432" y="255"/>
              </a:cxn>
              <a:cxn ang="0">
                <a:pos x="428" y="283"/>
              </a:cxn>
              <a:cxn ang="0">
                <a:pos x="419" y="302"/>
              </a:cxn>
              <a:cxn ang="0">
                <a:pos x="405" y="326"/>
              </a:cxn>
              <a:cxn ang="0">
                <a:pos x="390" y="344"/>
              </a:cxn>
              <a:cxn ang="0">
                <a:pos x="379" y="354"/>
              </a:cxn>
              <a:cxn ang="0">
                <a:pos x="360" y="347"/>
              </a:cxn>
              <a:cxn ang="0">
                <a:pos x="317" y="351"/>
              </a:cxn>
              <a:cxn ang="0">
                <a:pos x="294" y="326"/>
              </a:cxn>
              <a:cxn ang="0">
                <a:pos x="274" y="323"/>
              </a:cxn>
              <a:cxn ang="0">
                <a:pos x="247" y="309"/>
              </a:cxn>
              <a:cxn ang="0">
                <a:pos x="238" y="298"/>
              </a:cxn>
              <a:cxn ang="0">
                <a:pos x="230" y="298"/>
              </a:cxn>
              <a:cxn ang="0">
                <a:pos x="223" y="299"/>
              </a:cxn>
              <a:cxn ang="0">
                <a:pos x="206" y="288"/>
              </a:cxn>
              <a:cxn ang="0">
                <a:pos x="174" y="292"/>
              </a:cxn>
              <a:cxn ang="0">
                <a:pos x="160" y="289"/>
              </a:cxn>
              <a:cxn ang="0">
                <a:pos x="148" y="269"/>
              </a:cxn>
              <a:cxn ang="0">
                <a:pos x="134" y="265"/>
              </a:cxn>
              <a:cxn ang="0">
                <a:pos x="111" y="248"/>
              </a:cxn>
              <a:cxn ang="0">
                <a:pos x="94" y="207"/>
              </a:cxn>
              <a:cxn ang="0">
                <a:pos x="98" y="195"/>
              </a:cxn>
              <a:cxn ang="0">
                <a:pos x="88" y="170"/>
              </a:cxn>
              <a:cxn ang="0">
                <a:pos x="96" y="144"/>
              </a:cxn>
              <a:cxn ang="0">
                <a:pos x="92" y="121"/>
              </a:cxn>
              <a:cxn ang="0">
                <a:pos x="85" y="117"/>
              </a:cxn>
              <a:cxn ang="0">
                <a:pos x="75" y="128"/>
              </a:cxn>
              <a:cxn ang="0">
                <a:pos x="34" y="128"/>
              </a:cxn>
              <a:cxn ang="0">
                <a:pos x="24" y="134"/>
              </a:cxn>
              <a:cxn ang="0">
                <a:pos x="0" y="124"/>
              </a:cxn>
              <a:cxn ang="0">
                <a:pos x="36" y="95"/>
              </a:cxn>
              <a:cxn ang="0">
                <a:pos x="54" y="94"/>
              </a:cxn>
              <a:cxn ang="0">
                <a:pos x="72" y="101"/>
              </a:cxn>
              <a:cxn ang="0">
                <a:pos x="98" y="90"/>
              </a:cxn>
              <a:cxn ang="0">
                <a:pos x="111" y="90"/>
              </a:cxn>
              <a:cxn ang="0">
                <a:pos x="128" y="67"/>
              </a:cxn>
              <a:cxn ang="0">
                <a:pos x="165" y="57"/>
              </a:cxn>
              <a:cxn ang="0">
                <a:pos x="177" y="46"/>
              </a:cxn>
              <a:cxn ang="0">
                <a:pos x="173" y="25"/>
              </a:cxn>
              <a:cxn ang="0">
                <a:pos x="189" y="13"/>
              </a:cxn>
              <a:cxn ang="0">
                <a:pos x="197" y="9"/>
              </a:cxn>
              <a:cxn ang="0">
                <a:pos x="200" y="0"/>
              </a:cxn>
              <a:cxn ang="0">
                <a:pos x="248" y="0"/>
              </a:cxn>
              <a:cxn ang="0">
                <a:pos x="280" y="30"/>
              </a:cxn>
              <a:cxn ang="0">
                <a:pos x="337" y="48"/>
              </a:cxn>
            </a:cxnLst>
            <a:rect l="0" t="0" r="r" b="b"/>
            <a:pathLst>
              <a:path w="432" h="354">
                <a:moveTo>
                  <a:pt x="337" y="48"/>
                </a:moveTo>
                <a:lnTo>
                  <a:pt x="333" y="68"/>
                </a:lnTo>
                <a:lnTo>
                  <a:pt x="339" y="108"/>
                </a:lnTo>
                <a:lnTo>
                  <a:pt x="328" y="140"/>
                </a:lnTo>
                <a:lnTo>
                  <a:pt x="333" y="153"/>
                </a:lnTo>
                <a:lnTo>
                  <a:pt x="362" y="182"/>
                </a:lnTo>
                <a:lnTo>
                  <a:pt x="415" y="187"/>
                </a:lnTo>
                <a:lnTo>
                  <a:pt x="427" y="197"/>
                </a:lnTo>
                <a:lnTo>
                  <a:pt x="423" y="216"/>
                </a:lnTo>
                <a:lnTo>
                  <a:pt x="419" y="228"/>
                </a:lnTo>
                <a:lnTo>
                  <a:pt x="432" y="255"/>
                </a:lnTo>
                <a:lnTo>
                  <a:pt x="428" y="283"/>
                </a:lnTo>
                <a:lnTo>
                  <a:pt x="419" y="302"/>
                </a:lnTo>
                <a:lnTo>
                  <a:pt x="405" y="326"/>
                </a:lnTo>
                <a:lnTo>
                  <a:pt x="390" y="344"/>
                </a:lnTo>
                <a:lnTo>
                  <a:pt x="379" y="354"/>
                </a:lnTo>
                <a:lnTo>
                  <a:pt x="360" y="347"/>
                </a:lnTo>
                <a:lnTo>
                  <a:pt x="317" y="351"/>
                </a:lnTo>
                <a:lnTo>
                  <a:pt x="294" y="326"/>
                </a:lnTo>
                <a:lnTo>
                  <a:pt x="274" y="323"/>
                </a:lnTo>
                <a:lnTo>
                  <a:pt x="247" y="309"/>
                </a:lnTo>
                <a:lnTo>
                  <a:pt x="238" y="298"/>
                </a:lnTo>
                <a:lnTo>
                  <a:pt x="230" y="298"/>
                </a:lnTo>
                <a:lnTo>
                  <a:pt x="223" y="299"/>
                </a:lnTo>
                <a:lnTo>
                  <a:pt x="206" y="288"/>
                </a:lnTo>
                <a:lnTo>
                  <a:pt x="174" y="292"/>
                </a:lnTo>
                <a:lnTo>
                  <a:pt x="160" y="289"/>
                </a:lnTo>
                <a:lnTo>
                  <a:pt x="148" y="269"/>
                </a:lnTo>
                <a:lnTo>
                  <a:pt x="134" y="265"/>
                </a:lnTo>
                <a:lnTo>
                  <a:pt x="111" y="248"/>
                </a:lnTo>
                <a:lnTo>
                  <a:pt x="94" y="207"/>
                </a:lnTo>
                <a:lnTo>
                  <a:pt x="98" y="195"/>
                </a:lnTo>
                <a:lnTo>
                  <a:pt x="88" y="170"/>
                </a:lnTo>
                <a:lnTo>
                  <a:pt x="96" y="144"/>
                </a:lnTo>
                <a:lnTo>
                  <a:pt x="92" y="121"/>
                </a:lnTo>
                <a:lnTo>
                  <a:pt x="85" y="117"/>
                </a:lnTo>
                <a:lnTo>
                  <a:pt x="75" y="128"/>
                </a:lnTo>
                <a:lnTo>
                  <a:pt x="34" y="128"/>
                </a:lnTo>
                <a:lnTo>
                  <a:pt x="24" y="134"/>
                </a:lnTo>
                <a:lnTo>
                  <a:pt x="0" y="124"/>
                </a:lnTo>
                <a:lnTo>
                  <a:pt x="36" y="95"/>
                </a:lnTo>
                <a:lnTo>
                  <a:pt x="54" y="94"/>
                </a:lnTo>
                <a:lnTo>
                  <a:pt x="72" y="101"/>
                </a:lnTo>
                <a:lnTo>
                  <a:pt x="98" y="90"/>
                </a:lnTo>
                <a:lnTo>
                  <a:pt x="111" y="90"/>
                </a:lnTo>
                <a:lnTo>
                  <a:pt x="128" y="67"/>
                </a:lnTo>
                <a:lnTo>
                  <a:pt x="165" y="57"/>
                </a:lnTo>
                <a:lnTo>
                  <a:pt x="177" y="46"/>
                </a:lnTo>
                <a:lnTo>
                  <a:pt x="173" y="25"/>
                </a:lnTo>
                <a:lnTo>
                  <a:pt x="189" y="13"/>
                </a:lnTo>
                <a:lnTo>
                  <a:pt x="197" y="9"/>
                </a:lnTo>
                <a:lnTo>
                  <a:pt x="200" y="0"/>
                </a:lnTo>
                <a:lnTo>
                  <a:pt x="248" y="0"/>
                </a:lnTo>
                <a:lnTo>
                  <a:pt x="280" y="30"/>
                </a:lnTo>
                <a:lnTo>
                  <a:pt x="337" y="4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1" name="Freeform 62">
            <a:extLst>
              <a:ext uri="{FF2B5EF4-FFF2-40B4-BE49-F238E27FC236}">
                <a16:creationId xmlns:a16="http://schemas.microsoft.com/office/drawing/2014/main" id="{0C862780-1EBA-74BF-DC79-E3219D42D670}"/>
              </a:ext>
            </a:extLst>
          </xdr:cNvPr>
          <xdr:cNvSpPr>
            <a:spLocks/>
          </xdr:cNvSpPr>
        </xdr:nvSpPr>
        <xdr:spPr bwMode="auto">
          <a:xfrm>
            <a:off x="2918856" y="2736850"/>
            <a:ext cx="751549" cy="573088"/>
          </a:xfrm>
          <a:custGeom>
            <a:avLst/>
            <a:gdLst/>
            <a:ahLst/>
            <a:cxnLst>
              <a:cxn ang="0">
                <a:pos x="931" y="300"/>
              </a:cxn>
              <a:cxn ang="0">
                <a:pos x="915" y="420"/>
              </a:cxn>
              <a:cxn ang="0">
                <a:pos x="1131" y="507"/>
              </a:cxn>
              <a:cxn ang="0">
                <a:pos x="1159" y="595"/>
              </a:cxn>
              <a:cxn ang="0">
                <a:pos x="1184" y="699"/>
              </a:cxn>
              <a:cxn ang="0">
                <a:pos x="1109" y="894"/>
              </a:cxn>
              <a:cxn ang="0">
                <a:pos x="977" y="955"/>
              </a:cxn>
              <a:cxn ang="0">
                <a:pos x="797" y="895"/>
              </a:cxn>
              <a:cxn ang="0">
                <a:pos x="671" y="851"/>
              </a:cxn>
              <a:cxn ang="0">
                <a:pos x="629" y="823"/>
              </a:cxn>
              <a:cxn ang="0">
                <a:pos x="560" y="794"/>
              </a:cxn>
              <a:cxn ang="0">
                <a:pos x="438" y="798"/>
              </a:cxn>
              <a:cxn ang="0">
                <a:pos x="365" y="734"/>
              </a:cxn>
              <a:cxn ang="0">
                <a:pos x="253" y="572"/>
              </a:cxn>
              <a:cxn ang="0">
                <a:pos x="238" y="472"/>
              </a:cxn>
              <a:cxn ang="0">
                <a:pos x="248" y="338"/>
              </a:cxn>
              <a:cxn ang="0">
                <a:pos x="215" y="360"/>
              </a:cxn>
              <a:cxn ang="0">
                <a:pos x="75" y="378"/>
              </a:cxn>
              <a:cxn ang="0">
                <a:pos x="3" y="337"/>
              </a:cxn>
              <a:cxn ang="0">
                <a:pos x="156" y="255"/>
              </a:cxn>
              <a:cxn ang="0">
                <a:pos x="273" y="244"/>
              </a:cxn>
              <a:cxn ang="0">
                <a:pos x="350" y="183"/>
              </a:cxn>
              <a:cxn ang="0">
                <a:pos x="478" y="134"/>
              </a:cxn>
              <a:cxn ang="0">
                <a:pos x="513" y="37"/>
              </a:cxn>
              <a:cxn ang="0">
                <a:pos x="547" y="0"/>
              </a:cxn>
              <a:cxn ang="0">
                <a:pos x="767" y="84"/>
              </a:cxn>
              <a:cxn ang="0">
                <a:pos x="759" y="97"/>
              </a:cxn>
              <a:cxn ang="0">
                <a:pos x="554" y="11"/>
              </a:cxn>
              <a:cxn ang="0">
                <a:pos x="522" y="50"/>
              </a:cxn>
              <a:cxn ang="0">
                <a:pos x="491" y="139"/>
              </a:cxn>
              <a:cxn ang="0">
                <a:pos x="359" y="196"/>
              </a:cxn>
              <a:cxn ang="0">
                <a:pos x="276" y="260"/>
              </a:cxn>
              <a:cxn ang="0">
                <a:pos x="153" y="270"/>
              </a:cxn>
              <a:cxn ang="0">
                <a:pos x="12" y="336"/>
              </a:cxn>
              <a:cxn ang="0">
                <a:pos x="99" y="346"/>
              </a:cxn>
              <a:cxn ang="0">
                <a:pos x="242" y="319"/>
              </a:cxn>
              <a:cxn ang="0">
                <a:pos x="274" y="400"/>
              </a:cxn>
              <a:cxn ang="0">
                <a:pos x="278" y="540"/>
              </a:cxn>
              <a:cxn ang="0">
                <a:pos x="311" y="674"/>
              </a:cxn>
              <a:cxn ang="0">
                <a:pos x="413" y="733"/>
              </a:cxn>
              <a:cxn ang="0">
                <a:pos x="477" y="790"/>
              </a:cxn>
              <a:cxn ang="0">
                <a:pos x="609" y="810"/>
              </a:cxn>
              <a:cxn ang="0">
                <a:pos x="656" y="810"/>
              </a:cxn>
              <a:cxn ang="0">
                <a:pos x="748" y="874"/>
              </a:cxn>
              <a:cxn ang="0">
                <a:pos x="864" y="950"/>
              </a:cxn>
              <a:cxn ang="0">
                <a:pos x="1028" y="963"/>
              </a:cxn>
              <a:cxn ang="0">
                <a:pos x="1159" y="772"/>
              </a:cxn>
              <a:cxn ang="0">
                <a:pos x="1134" y="630"/>
              </a:cxn>
              <a:cxn ang="0">
                <a:pos x="1157" y="547"/>
              </a:cxn>
              <a:cxn ang="0">
                <a:pos x="981" y="507"/>
              </a:cxn>
              <a:cxn ang="0">
                <a:pos x="886" y="384"/>
              </a:cxn>
              <a:cxn ang="0">
                <a:pos x="900" y="193"/>
              </a:cxn>
            </a:cxnLst>
            <a:rect l="0" t="0" r="r" b="b"/>
            <a:pathLst>
              <a:path w="1185" h="977">
                <a:moveTo>
                  <a:pt x="926" y="139"/>
                </a:moveTo>
                <a:lnTo>
                  <a:pt x="916" y="196"/>
                </a:lnTo>
                <a:lnTo>
                  <a:pt x="916" y="193"/>
                </a:lnTo>
                <a:lnTo>
                  <a:pt x="931" y="300"/>
                </a:lnTo>
                <a:cubicBezTo>
                  <a:pt x="931" y="301"/>
                  <a:pt x="931" y="302"/>
                  <a:pt x="930" y="304"/>
                </a:cubicBezTo>
                <a:lnTo>
                  <a:pt x="901" y="390"/>
                </a:lnTo>
                <a:lnTo>
                  <a:pt x="901" y="384"/>
                </a:lnTo>
                <a:lnTo>
                  <a:pt x="915" y="420"/>
                </a:lnTo>
                <a:lnTo>
                  <a:pt x="914" y="417"/>
                </a:lnTo>
                <a:lnTo>
                  <a:pt x="993" y="496"/>
                </a:lnTo>
                <a:lnTo>
                  <a:pt x="988" y="494"/>
                </a:lnTo>
                <a:lnTo>
                  <a:pt x="1131" y="507"/>
                </a:lnTo>
                <a:cubicBezTo>
                  <a:pt x="1133" y="507"/>
                  <a:pt x="1134" y="508"/>
                  <a:pt x="1135" y="509"/>
                </a:cubicBezTo>
                <a:lnTo>
                  <a:pt x="1167" y="534"/>
                </a:lnTo>
                <a:cubicBezTo>
                  <a:pt x="1169" y="536"/>
                  <a:pt x="1170" y="539"/>
                  <a:pt x="1170" y="542"/>
                </a:cubicBezTo>
                <a:lnTo>
                  <a:pt x="1159" y="595"/>
                </a:lnTo>
                <a:lnTo>
                  <a:pt x="1148" y="629"/>
                </a:lnTo>
                <a:lnTo>
                  <a:pt x="1148" y="623"/>
                </a:lnTo>
                <a:lnTo>
                  <a:pt x="1184" y="694"/>
                </a:lnTo>
                <a:cubicBezTo>
                  <a:pt x="1184" y="696"/>
                  <a:pt x="1185" y="697"/>
                  <a:pt x="1184" y="699"/>
                </a:cubicBezTo>
                <a:lnTo>
                  <a:pt x="1174" y="776"/>
                </a:lnTo>
                <a:cubicBezTo>
                  <a:pt x="1174" y="777"/>
                  <a:pt x="1174" y="778"/>
                  <a:pt x="1173" y="779"/>
                </a:cubicBezTo>
                <a:lnTo>
                  <a:pt x="1148" y="829"/>
                </a:lnTo>
                <a:lnTo>
                  <a:pt x="1109" y="894"/>
                </a:lnTo>
                <a:lnTo>
                  <a:pt x="1068" y="945"/>
                </a:lnTo>
                <a:lnTo>
                  <a:pt x="1039" y="974"/>
                </a:lnTo>
                <a:cubicBezTo>
                  <a:pt x="1037" y="976"/>
                  <a:pt x="1033" y="977"/>
                  <a:pt x="1030" y="976"/>
                </a:cubicBezTo>
                <a:lnTo>
                  <a:pt x="977" y="955"/>
                </a:lnTo>
                <a:lnTo>
                  <a:pt x="980" y="955"/>
                </a:lnTo>
                <a:lnTo>
                  <a:pt x="866" y="966"/>
                </a:lnTo>
                <a:cubicBezTo>
                  <a:pt x="863" y="966"/>
                  <a:pt x="861" y="965"/>
                  <a:pt x="859" y="963"/>
                </a:cubicBezTo>
                <a:lnTo>
                  <a:pt x="797" y="895"/>
                </a:lnTo>
                <a:lnTo>
                  <a:pt x="802" y="898"/>
                </a:lnTo>
                <a:lnTo>
                  <a:pt x="746" y="890"/>
                </a:lnTo>
                <a:cubicBezTo>
                  <a:pt x="745" y="890"/>
                  <a:pt x="744" y="890"/>
                  <a:pt x="743" y="889"/>
                </a:cubicBezTo>
                <a:lnTo>
                  <a:pt x="671" y="851"/>
                </a:lnTo>
                <a:cubicBezTo>
                  <a:pt x="670" y="850"/>
                  <a:pt x="670" y="850"/>
                  <a:pt x="669" y="849"/>
                </a:cubicBezTo>
                <a:lnTo>
                  <a:pt x="644" y="821"/>
                </a:lnTo>
                <a:lnTo>
                  <a:pt x="650" y="823"/>
                </a:lnTo>
                <a:lnTo>
                  <a:pt x="629" y="823"/>
                </a:lnTo>
                <a:lnTo>
                  <a:pt x="630" y="823"/>
                </a:lnTo>
                <a:lnTo>
                  <a:pt x="612" y="826"/>
                </a:lnTo>
                <a:cubicBezTo>
                  <a:pt x="610" y="827"/>
                  <a:pt x="608" y="826"/>
                  <a:pt x="606" y="825"/>
                </a:cubicBezTo>
                <a:lnTo>
                  <a:pt x="560" y="794"/>
                </a:lnTo>
                <a:lnTo>
                  <a:pt x="566" y="795"/>
                </a:lnTo>
                <a:lnTo>
                  <a:pt x="479" y="805"/>
                </a:lnTo>
                <a:cubicBezTo>
                  <a:pt x="478" y="806"/>
                  <a:pt x="477" y="806"/>
                  <a:pt x="477" y="805"/>
                </a:cubicBezTo>
                <a:lnTo>
                  <a:pt x="438" y="798"/>
                </a:lnTo>
                <a:cubicBezTo>
                  <a:pt x="436" y="797"/>
                  <a:pt x="434" y="796"/>
                  <a:pt x="433" y="794"/>
                </a:cubicBezTo>
                <a:lnTo>
                  <a:pt x="400" y="741"/>
                </a:lnTo>
                <a:lnTo>
                  <a:pt x="404" y="744"/>
                </a:lnTo>
                <a:lnTo>
                  <a:pt x="365" y="734"/>
                </a:lnTo>
                <a:cubicBezTo>
                  <a:pt x="364" y="733"/>
                  <a:pt x="364" y="733"/>
                  <a:pt x="363" y="732"/>
                </a:cubicBezTo>
                <a:lnTo>
                  <a:pt x="301" y="687"/>
                </a:lnTo>
                <a:cubicBezTo>
                  <a:pt x="300" y="686"/>
                  <a:pt x="299" y="685"/>
                  <a:pt x="299" y="683"/>
                </a:cubicBezTo>
                <a:lnTo>
                  <a:pt x="253" y="572"/>
                </a:lnTo>
                <a:cubicBezTo>
                  <a:pt x="252" y="570"/>
                  <a:pt x="252" y="568"/>
                  <a:pt x="253" y="566"/>
                </a:cubicBezTo>
                <a:lnTo>
                  <a:pt x="263" y="535"/>
                </a:lnTo>
                <a:lnTo>
                  <a:pt x="263" y="540"/>
                </a:lnTo>
                <a:lnTo>
                  <a:pt x="238" y="472"/>
                </a:lnTo>
                <a:cubicBezTo>
                  <a:pt x="237" y="470"/>
                  <a:pt x="237" y="469"/>
                  <a:pt x="237" y="467"/>
                </a:cubicBezTo>
                <a:lnTo>
                  <a:pt x="258" y="395"/>
                </a:lnTo>
                <a:lnTo>
                  <a:pt x="258" y="399"/>
                </a:lnTo>
                <a:lnTo>
                  <a:pt x="248" y="338"/>
                </a:lnTo>
                <a:lnTo>
                  <a:pt x="252" y="343"/>
                </a:lnTo>
                <a:lnTo>
                  <a:pt x="234" y="333"/>
                </a:lnTo>
                <a:lnTo>
                  <a:pt x="244" y="332"/>
                </a:lnTo>
                <a:lnTo>
                  <a:pt x="215" y="360"/>
                </a:lnTo>
                <a:cubicBezTo>
                  <a:pt x="214" y="362"/>
                  <a:pt x="212" y="363"/>
                  <a:pt x="210" y="363"/>
                </a:cubicBezTo>
                <a:lnTo>
                  <a:pt x="99" y="363"/>
                </a:lnTo>
                <a:lnTo>
                  <a:pt x="103" y="361"/>
                </a:lnTo>
                <a:lnTo>
                  <a:pt x="75" y="378"/>
                </a:lnTo>
                <a:cubicBezTo>
                  <a:pt x="73" y="379"/>
                  <a:pt x="70" y="379"/>
                  <a:pt x="68" y="378"/>
                </a:cubicBezTo>
                <a:lnTo>
                  <a:pt x="5" y="351"/>
                </a:lnTo>
                <a:cubicBezTo>
                  <a:pt x="3" y="349"/>
                  <a:pt x="1" y="347"/>
                  <a:pt x="1" y="344"/>
                </a:cubicBezTo>
                <a:cubicBezTo>
                  <a:pt x="0" y="341"/>
                  <a:pt x="1" y="339"/>
                  <a:pt x="3" y="337"/>
                </a:cubicBezTo>
                <a:lnTo>
                  <a:pt x="100" y="259"/>
                </a:lnTo>
                <a:cubicBezTo>
                  <a:pt x="101" y="258"/>
                  <a:pt x="103" y="257"/>
                  <a:pt x="104" y="257"/>
                </a:cubicBezTo>
                <a:lnTo>
                  <a:pt x="152" y="254"/>
                </a:lnTo>
                <a:cubicBezTo>
                  <a:pt x="153" y="254"/>
                  <a:pt x="155" y="255"/>
                  <a:pt x="156" y="255"/>
                </a:cubicBezTo>
                <a:lnTo>
                  <a:pt x="205" y="273"/>
                </a:lnTo>
                <a:lnTo>
                  <a:pt x="199" y="273"/>
                </a:lnTo>
                <a:lnTo>
                  <a:pt x="270" y="245"/>
                </a:lnTo>
                <a:cubicBezTo>
                  <a:pt x="271" y="244"/>
                  <a:pt x="272" y="244"/>
                  <a:pt x="273" y="244"/>
                </a:cubicBezTo>
                <a:lnTo>
                  <a:pt x="306" y="244"/>
                </a:lnTo>
                <a:lnTo>
                  <a:pt x="300" y="247"/>
                </a:lnTo>
                <a:lnTo>
                  <a:pt x="346" y="186"/>
                </a:lnTo>
                <a:cubicBezTo>
                  <a:pt x="347" y="185"/>
                  <a:pt x="348" y="183"/>
                  <a:pt x="350" y="183"/>
                </a:cubicBezTo>
                <a:lnTo>
                  <a:pt x="451" y="155"/>
                </a:lnTo>
                <a:lnTo>
                  <a:pt x="447" y="156"/>
                </a:lnTo>
                <a:lnTo>
                  <a:pt x="480" y="127"/>
                </a:lnTo>
                <a:lnTo>
                  <a:pt x="478" y="134"/>
                </a:lnTo>
                <a:lnTo>
                  <a:pt x="467" y="78"/>
                </a:lnTo>
                <a:cubicBezTo>
                  <a:pt x="467" y="75"/>
                  <a:pt x="468" y="72"/>
                  <a:pt x="470" y="70"/>
                </a:cubicBezTo>
                <a:lnTo>
                  <a:pt x="512" y="38"/>
                </a:lnTo>
                <a:cubicBezTo>
                  <a:pt x="512" y="37"/>
                  <a:pt x="513" y="37"/>
                  <a:pt x="513" y="37"/>
                </a:cubicBezTo>
                <a:lnTo>
                  <a:pt x="536" y="26"/>
                </a:lnTo>
                <a:lnTo>
                  <a:pt x="531" y="31"/>
                </a:lnTo>
                <a:lnTo>
                  <a:pt x="539" y="6"/>
                </a:lnTo>
                <a:cubicBezTo>
                  <a:pt x="540" y="3"/>
                  <a:pt x="543" y="0"/>
                  <a:pt x="547" y="0"/>
                </a:cubicBezTo>
                <a:lnTo>
                  <a:pt x="678" y="0"/>
                </a:lnTo>
                <a:cubicBezTo>
                  <a:pt x="680" y="0"/>
                  <a:pt x="682" y="1"/>
                  <a:pt x="684" y="3"/>
                </a:cubicBezTo>
                <a:lnTo>
                  <a:pt x="770" y="86"/>
                </a:lnTo>
                <a:lnTo>
                  <a:pt x="767" y="84"/>
                </a:lnTo>
                <a:lnTo>
                  <a:pt x="920" y="130"/>
                </a:lnTo>
                <a:lnTo>
                  <a:pt x="916" y="145"/>
                </a:lnTo>
                <a:lnTo>
                  <a:pt x="762" y="99"/>
                </a:lnTo>
                <a:cubicBezTo>
                  <a:pt x="761" y="99"/>
                  <a:pt x="760" y="98"/>
                  <a:pt x="759" y="97"/>
                </a:cubicBezTo>
                <a:lnTo>
                  <a:pt x="673" y="14"/>
                </a:lnTo>
                <a:lnTo>
                  <a:pt x="678" y="16"/>
                </a:lnTo>
                <a:lnTo>
                  <a:pt x="547" y="16"/>
                </a:lnTo>
                <a:lnTo>
                  <a:pt x="554" y="11"/>
                </a:lnTo>
                <a:lnTo>
                  <a:pt x="547" y="36"/>
                </a:lnTo>
                <a:cubicBezTo>
                  <a:pt x="546" y="38"/>
                  <a:pt x="545" y="40"/>
                  <a:pt x="542" y="41"/>
                </a:cubicBezTo>
                <a:lnTo>
                  <a:pt x="520" y="51"/>
                </a:lnTo>
                <a:lnTo>
                  <a:pt x="522" y="50"/>
                </a:lnTo>
                <a:lnTo>
                  <a:pt x="480" y="83"/>
                </a:lnTo>
                <a:lnTo>
                  <a:pt x="483" y="75"/>
                </a:lnTo>
                <a:lnTo>
                  <a:pt x="494" y="132"/>
                </a:lnTo>
                <a:cubicBezTo>
                  <a:pt x="494" y="134"/>
                  <a:pt x="493" y="137"/>
                  <a:pt x="491" y="139"/>
                </a:cubicBezTo>
                <a:lnTo>
                  <a:pt x="458" y="168"/>
                </a:lnTo>
                <a:cubicBezTo>
                  <a:pt x="457" y="169"/>
                  <a:pt x="456" y="170"/>
                  <a:pt x="455" y="170"/>
                </a:cubicBezTo>
                <a:lnTo>
                  <a:pt x="355" y="198"/>
                </a:lnTo>
                <a:lnTo>
                  <a:pt x="359" y="196"/>
                </a:lnTo>
                <a:lnTo>
                  <a:pt x="313" y="257"/>
                </a:lnTo>
                <a:cubicBezTo>
                  <a:pt x="311" y="259"/>
                  <a:pt x="309" y="260"/>
                  <a:pt x="306" y="260"/>
                </a:cubicBezTo>
                <a:lnTo>
                  <a:pt x="273" y="260"/>
                </a:lnTo>
                <a:lnTo>
                  <a:pt x="276" y="260"/>
                </a:lnTo>
                <a:lnTo>
                  <a:pt x="205" y="288"/>
                </a:lnTo>
                <a:cubicBezTo>
                  <a:pt x="203" y="289"/>
                  <a:pt x="201" y="289"/>
                  <a:pt x="199" y="288"/>
                </a:cubicBezTo>
                <a:lnTo>
                  <a:pt x="150" y="270"/>
                </a:lnTo>
                <a:lnTo>
                  <a:pt x="153" y="270"/>
                </a:lnTo>
                <a:lnTo>
                  <a:pt x="105" y="273"/>
                </a:lnTo>
                <a:lnTo>
                  <a:pt x="110" y="271"/>
                </a:lnTo>
                <a:lnTo>
                  <a:pt x="14" y="349"/>
                </a:lnTo>
                <a:lnTo>
                  <a:pt x="12" y="336"/>
                </a:lnTo>
                <a:lnTo>
                  <a:pt x="74" y="363"/>
                </a:lnTo>
                <a:lnTo>
                  <a:pt x="67" y="364"/>
                </a:lnTo>
                <a:lnTo>
                  <a:pt x="95" y="348"/>
                </a:lnTo>
                <a:cubicBezTo>
                  <a:pt x="96" y="347"/>
                  <a:pt x="98" y="346"/>
                  <a:pt x="99" y="346"/>
                </a:cubicBezTo>
                <a:lnTo>
                  <a:pt x="210" y="346"/>
                </a:lnTo>
                <a:lnTo>
                  <a:pt x="204" y="349"/>
                </a:lnTo>
                <a:lnTo>
                  <a:pt x="232" y="321"/>
                </a:lnTo>
                <a:cubicBezTo>
                  <a:pt x="235" y="318"/>
                  <a:pt x="239" y="317"/>
                  <a:pt x="242" y="319"/>
                </a:cubicBezTo>
                <a:lnTo>
                  <a:pt x="260" y="329"/>
                </a:lnTo>
                <a:cubicBezTo>
                  <a:pt x="262" y="331"/>
                  <a:pt x="263" y="333"/>
                  <a:pt x="264" y="335"/>
                </a:cubicBezTo>
                <a:lnTo>
                  <a:pt x="274" y="396"/>
                </a:lnTo>
                <a:cubicBezTo>
                  <a:pt x="274" y="397"/>
                  <a:pt x="274" y="399"/>
                  <a:pt x="274" y="400"/>
                </a:cubicBezTo>
                <a:lnTo>
                  <a:pt x="253" y="471"/>
                </a:lnTo>
                <a:lnTo>
                  <a:pt x="253" y="466"/>
                </a:lnTo>
                <a:lnTo>
                  <a:pt x="278" y="534"/>
                </a:lnTo>
                <a:cubicBezTo>
                  <a:pt x="279" y="536"/>
                  <a:pt x="279" y="538"/>
                  <a:pt x="278" y="540"/>
                </a:cubicBezTo>
                <a:lnTo>
                  <a:pt x="268" y="571"/>
                </a:lnTo>
                <a:lnTo>
                  <a:pt x="268" y="565"/>
                </a:lnTo>
                <a:lnTo>
                  <a:pt x="314" y="677"/>
                </a:lnTo>
                <a:lnTo>
                  <a:pt x="311" y="674"/>
                </a:lnTo>
                <a:lnTo>
                  <a:pt x="372" y="719"/>
                </a:lnTo>
                <a:lnTo>
                  <a:pt x="370" y="718"/>
                </a:lnTo>
                <a:lnTo>
                  <a:pt x="409" y="729"/>
                </a:lnTo>
                <a:cubicBezTo>
                  <a:pt x="411" y="730"/>
                  <a:pt x="412" y="731"/>
                  <a:pt x="413" y="733"/>
                </a:cubicBezTo>
                <a:lnTo>
                  <a:pt x="446" y="786"/>
                </a:lnTo>
                <a:lnTo>
                  <a:pt x="441" y="782"/>
                </a:lnTo>
                <a:lnTo>
                  <a:pt x="480" y="790"/>
                </a:lnTo>
                <a:lnTo>
                  <a:pt x="477" y="790"/>
                </a:lnTo>
                <a:lnTo>
                  <a:pt x="564" y="779"/>
                </a:lnTo>
                <a:cubicBezTo>
                  <a:pt x="566" y="779"/>
                  <a:pt x="568" y="779"/>
                  <a:pt x="569" y="780"/>
                </a:cubicBezTo>
                <a:lnTo>
                  <a:pt x="615" y="812"/>
                </a:lnTo>
                <a:lnTo>
                  <a:pt x="609" y="810"/>
                </a:lnTo>
                <a:lnTo>
                  <a:pt x="628" y="807"/>
                </a:lnTo>
                <a:cubicBezTo>
                  <a:pt x="628" y="807"/>
                  <a:pt x="628" y="807"/>
                  <a:pt x="629" y="807"/>
                </a:cubicBezTo>
                <a:lnTo>
                  <a:pt x="650" y="807"/>
                </a:lnTo>
                <a:cubicBezTo>
                  <a:pt x="652" y="807"/>
                  <a:pt x="654" y="808"/>
                  <a:pt x="656" y="810"/>
                </a:cubicBezTo>
                <a:lnTo>
                  <a:pt x="681" y="838"/>
                </a:lnTo>
                <a:lnTo>
                  <a:pt x="679" y="837"/>
                </a:lnTo>
                <a:lnTo>
                  <a:pt x="750" y="875"/>
                </a:lnTo>
                <a:lnTo>
                  <a:pt x="748" y="874"/>
                </a:lnTo>
                <a:lnTo>
                  <a:pt x="804" y="882"/>
                </a:lnTo>
                <a:cubicBezTo>
                  <a:pt x="806" y="882"/>
                  <a:pt x="808" y="883"/>
                  <a:pt x="809" y="884"/>
                </a:cubicBezTo>
                <a:lnTo>
                  <a:pt x="871" y="953"/>
                </a:lnTo>
                <a:lnTo>
                  <a:pt x="864" y="950"/>
                </a:lnTo>
                <a:lnTo>
                  <a:pt x="979" y="939"/>
                </a:lnTo>
                <a:cubicBezTo>
                  <a:pt x="980" y="939"/>
                  <a:pt x="981" y="939"/>
                  <a:pt x="982" y="940"/>
                </a:cubicBezTo>
                <a:lnTo>
                  <a:pt x="1036" y="961"/>
                </a:lnTo>
                <a:lnTo>
                  <a:pt x="1028" y="963"/>
                </a:lnTo>
                <a:lnTo>
                  <a:pt x="1055" y="935"/>
                </a:lnTo>
                <a:lnTo>
                  <a:pt x="1095" y="885"/>
                </a:lnTo>
                <a:lnTo>
                  <a:pt x="1134" y="822"/>
                </a:lnTo>
                <a:lnTo>
                  <a:pt x="1159" y="772"/>
                </a:lnTo>
                <a:lnTo>
                  <a:pt x="1158" y="774"/>
                </a:lnTo>
                <a:lnTo>
                  <a:pt x="1169" y="697"/>
                </a:lnTo>
                <a:lnTo>
                  <a:pt x="1169" y="701"/>
                </a:lnTo>
                <a:lnTo>
                  <a:pt x="1134" y="630"/>
                </a:lnTo>
                <a:cubicBezTo>
                  <a:pt x="1133" y="628"/>
                  <a:pt x="1133" y="626"/>
                  <a:pt x="1133" y="624"/>
                </a:cubicBezTo>
                <a:lnTo>
                  <a:pt x="1144" y="592"/>
                </a:lnTo>
                <a:lnTo>
                  <a:pt x="1154" y="539"/>
                </a:lnTo>
                <a:lnTo>
                  <a:pt x="1157" y="547"/>
                </a:lnTo>
                <a:lnTo>
                  <a:pt x="1125" y="521"/>
                </a:lnTo>
                <a:lnTo>
                  <a:pt x="1130" y="523"/>
                </a:lnTo>
                <a:lnTo>
                  <a:pt x="986" y="510"/>
                </a:lnTo>
                <a:cubicBezTo>
                  <a:pt x="985" y="509"/>
                  <a:pt x="983" y="509"/>
                  <a:pt x="981" y="507"/>
                </a:cubicBezTo>
                <a:lnTo>
                  <a:pt x="902" y="428"/>
                </a:lnTo>
                <a:cubicBezTo>
                  <a:pt x="902" y="428"/>
                  <a:pt x="901" y="427"/>
                  <a:pt x="901" y="426"/>
                </a:cubicBezTo>
                <a:lnTo>
                  <a:pt x="886" y="390"/>
                </a:lnTo>
                <a:cubicBezTo>
                  <a:pt x="885" y="388"/>
                  <a:pt x="885" y="386"/>
                  <a:pt x="886" y="384"/>
                </a:cubicBezTo>
                <a:lnTo>
                  <a:pt x="915" y="298"/>
                </a:lnTo>
                <a:lnTo>
                  <a:pt x="915" y="302"/>
                </a:lnTo>
                <a:lnTo>
                  <a:pt x="900" y="195"/>
                </a:lnTo>
                <a:cubicBezTo>
                  <a:pt x="900" y="194"/>
                  <a:pt x="900" y="194"/>
                  <a:pt x="900" y="193"/>
                </a:cubicBezTo>
                <a:lnTo>
                  <a:pt x="910" y="136"/>
                </a:lnTo>
                <a:lnTo>
                  <a:pt x="926" y="13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2" name="Freeform 63">
            <a:extLst>
              <a:ext uri="{FF2B5EF4-FFF2-40B4-BE49-F238E27FC236}">
                <a16:creationId xmlns:a16="http://schemas.microsoft.com/office/drawing/2014/main" id="{2FAD067C-4899-6061-41B1-509E44AC1C66}"/>
              </a:ext>
            </a:extLst>
          </xdr:cNvPr>
          <xdr:cNvSpPr>
            <a:spLocks/>
          </xdr:cNvSpPr>
        </xdr:nvSpPr>
        <xdr:spPr bwMode="auto">
          <a:xfrm>
            <a:off x="2170747" y="1698625"/>
            <a:ext cx="1860814" cy="1239838"/>
          </a:xfrm>
          <a:custGeom>
            <a:avLst/>
            <a:gdLst/>
            <a:ahLst/>
            <a:cxnLst>
              <a:cxn ang="0">
                <a:pos x="404" y="86"/>
              </a:cxn>
              <a:cxn ang="0">
                <a:pos x="378" y="27"/>
              </a:cxn>
              <a:cxn ang="0">
                <a:pos x="333" y="41"/>
              </a:cxn>
              <a:cxn ang="0">
                <a:pos x="322" y="50"/>
              </a:cxn>
              <a:cxn ang="0">
                <a:pos x="309" y="58"/>
              </a:cxn>
              <a:cxn ang="0">
                <a:pos x="226" y="97"/>
              </a:cxn>
              <a:cxn ang="0">
                <a:pos x="260" y="103"/>
              </a:cxn>
              <a:cxn ang="0">
                <a:pos x="263" y="126"/>
              </a:cxn>
              <a:cxn ang="0">
                <a:pos x="215" y="135"/>
              </a:cxn>
              <a:cxn ang="0">
                <a:pos x="243" y="205"/>
              </a:cxn>
              <a:cxn ang="0">
                <a:pos x="256" y="242"/>
              </a:cxn>
              <a:cxn ang="0">
                <a:pos x="225" y="437"/>
              </a:cxn>
              <a:cxn ang="0">
                <a:pos x="203" y="436"/>
              </a:cxn>
              <a:cxn ang="0">
                <a:pos x="166" y="452"/>
              </a:cxn>
              <a:cxn ang="0">
                <a:pos x="48" y="511"/>
              </a:cxn>
              <a:cxn ang="0">
                <a:pos x="31" y="564"/>
              </a:cxn>
              <a:cxn ang="0">
                <a:pos x="1" y="622"/>
              </a:cxn>
              <a:cxn ang="0">
                <a:pos x="0" y="634"/>
              </a:cxn>
              <a:cxn ang="0">
                <a:pos x="201" y="684"/>
              </a:cxn>
              <a:cxn ang="0">
                <a:pos x="436" y="781"/>
              </a:cxn>
              <a:cxn ang="0">
                <a:pos x="490" y="751"/>
              </a:cxn>
              <a:cxn ang="0">
                <a:pos x="535" y="747"/>
              </a:cxn>
              <a:cxn ang="0">
                <a:pos x="565" y="724"/>
              </a:cxn>
              <a:cxn ang="0">
                <a:pos x="615" y="702"/>
              </a:cxn>
              <a:cxn ang="0">
                <a:pos x="626" y="669"/>
              </a:cxn>
              <a:cxn ang="0">
                <a:pos x="638" y="655"/>
              </a:cxn>
              <a:cxn ang="0">
                <a:pos x="719" y="686"/>
              </a:cxn>
              <a:cxn ang="0">
                <a:pos x="962" y="694"/>
              </a:cxn>
              <a:cxn ang="0">
                <a:pos x="968" y="642"/>
              </a:cxn>
              <a:cxn ang="0">
                <a:pos x="981" y="603"/>
              </a:cxn>
              <a:cxn ang="0">
                <a:pos x="1011" y="459"/>
              </a:cxn>
              <a:cxn ang="0">
                <a:pos x="1066" y="267"/>
              </a:cxn>
              <a:cxn ang="0">
                <a:pos x="1019" y="245"/>
              </a:cxn>
              <a:cxn ang="0">
                <a:pos x="934" y="176"/>
              </a:cxn>
              <a:cxn ang="0">
                <a:pos x="871" y="124"/>
              </a:cxn>
              <a:cxn ang="0">
                <a:pos x="850" y="148"/>
              </a:cxn>
              <a:cxn ang="0">
                <a:pos x="831" y="182"/>
              </a:cxn>
              <a:cxn ang="0">
                <a:pos x="792" y="178"/>
              </a:cxn>
              <a:cxn ang="0">
                <a:pos x="759" y="186"/>
              </a:cxn>
              <a:cxn ang="0">
                <a:pos x="741" y="228"/>
              </a:cxn>
              <a:cxn ang="0">
                <a:pos x="694" y="186"/>
              </a:cxn>
              <a:cxn ang="0">
                <a:pos x="702" y="164"/>
              </a:cxn>
              <a:cxn ang="0">
                <a:pos x="659" y="22"/>
              </a:cxn>
              <a:cxn ang="0">
                <a:pos x="635" y="11"/>
              </a:cxn>
              <a:cxn ang="0">
                <a:pos x="593" y="47"/>
              </a:cxn>
              <a:cxn ang="0">
                <a:pos x="571" y="59"/>
              </a:cxn>
              <a:cxn ang="0">
                <a:pos x="528" y="84"/>
              </a:cxn>
              <a:cxn ang="0">
                <a:pos x="502" y="116"/>
              </a:cxn>
              <a:cxn ang="0">
                <a:pos x="497" y="95"/>
              </a:cxn>
              <a:cxn ang="0">
                <a:pos x="474" y="105"/>
              </a:cxn>
              <a:cxn ang="0">
                <a:pos x="413" y="84"/>
              </a:cxn>
            </a:cxnLst>
            <a:rect l="0" t="0" r="r" b="b"/>
            <a:pathLst>
              <a:path w="1082" h="781">
                <a:moveTo>
                  <a:pt x="413" y="84"/>
                </a:moveTo>
                <a:lnTo>
                  <a:pt x="404" y="86"/>
                </a:lnTo>
                <a:lnTo>
                  <a:pt x="384" y="34"/>
                </a:lnTo>
                <a:lnTo>
                  <a:pt x="378" y="27"/>
                </a:lnTo>
                <a:lnTo>
                  <a:pt x="349" y="52"/>
                </a:lnTo>
                <a:lnTo>
                  <a:pt x="333" y="41"/>
                </a:lnTo>
                <a:lnTo>
                  <a:pt x="326" y="41"/>
                </a:lnTo>
                <a:lnTo>
                  <a:pt x="322" y="50"/>
                </a:lnTo>
                <a:lnTo>
                  <a:pt x="324" y="52"/>
                </a:lnTo>
                <a:lnTo>
                  <a:pt x="309" y="58"/>
                </a:lnTo>
                <a:lnTo>
                  <a:pt x="228" y="61"/>
                </a:lnTo>
                <a:lnTo>
                  <a:pt x="226" y="97"/>
                </a:lnTo>
                <a:lnTo>
                  <a:pt x="241" y="101"/>
                </a:lnTo>
                <a:lnTo>
                  <a:pt x="260" y="103"/>
                </a:lnTo>
                <a:lnTo>
                  <a:pt x="266" y="118"/>
                </a:lnTo>
                <a:lnTo>
                  <a:pt x="263" y="126"/>
                </a:lnTo>
                <a:lnTo>
                  <a:pt x="243" y="122"/>
                </a:lnTo>
                <a:lnTo>
                  <a:pt x="215" y="135"/>
                </a:lnTo>
                <a:lnTo>
                  <a:pt x="216" y="181"/>
                </a:lnTo>
                <a:lnTo>
                  <a:pt x="243" y="205"/>
                </a:lnTo>
                <a:lnTo>
                  <a:pt x="243" y="224"/>
                </a:lnTo>
                <a:lnTo>
                  <a:pt x="256" y="242"/>
                </a:lnTo>
                <a:lnTo>
                  <a:pt x="235" y="419"/>
                </a:lnTo>
                <a:lnTo>
                  <a:pt x="225" y="437"/>
                </a:lnTo>
                <a:lnTo>
                  <a:pt x="219" y="446"/>
                </a:lnTo>
                <a:lnTo>
                  <a:pt x="203" y="436"/>
                </a:lnTo>
                <a:lnTo>
                  <a:pt x="174" y="439"/>
                </a:lnTo>
                <a:lnTo>
                  <a:pt x="166" y="452"/>
                </a:lnTo>
                <a:lnTo>
                  <a:pt x="108" y="467"/>
                </a:lnTo>
                <a:lnTo>
                  <a:pt x="48" y="511"/>
                </a:lnTo>
                <a:lnTo>
                  <a:pt x="47" y="534"/>
                </a:lnTo>
                <a:lnTo>
                  <a:pt x="31" y="564"/>
                </a:lnTo>
                <a:lnTo>
                  <a:pt x="34" y="596"/>
                </a:lnTo>
                <a:lnTo>
                  <a:pt x="1" y="622"/>
                </a:lnTo>
                <a:lnTo>
                  <a:pt x="0" y="634"/>
                </a:lnTo>
                <a:lnTo>
                  <a:pt x="0" y="634"/>
                </a:lnTo>
                <a:lnTo>
                  <a:pt x="60" y="658"/>
                </a:lnTo>
                <a:lnTo>
                  <a:pt x="201" y="684"/>
                </a:lnTo>
                <a:lnTo>
                  <a:pt x="378" y="756"/>
                </a:lnTo>
                <a:lnTo>
                  <a:pt x="436" y="781"/>
                </a:lnTo>
                <a:lnTo>
                  <a:pt x="472" y="752"/>
                </a:lnTo>
                <a:lnTo>
                  <a:pt x="490" y="751"/>
                </a:lnTo>
                <a:lnTo>
                  <a:pt x="508" y="757"/>
                </a:lnTo>
                <a:lnTo>
                  <a:pt x="535" y="747"/>
                </a:lnTo>
                <a:lnTo>
                  <a:pt x="548" y="747"/>
                </a:lnTo>
                <a:lnTo>
                  <a:pt x="565" y="724"/>
                </a:lnTo>
                <a:lnTo>
                  <a:pt x="602" y="713"/>
                </a:lnTo>
                <a:lnTo>
                  <a:pt x="615" y="702"/>
                </a:lnTo>
                <a:lnTo>
                  <a:pt x="611" y="681"/>
                </a:lnTo>
                <a:lnTo>
                  <a:pt x="626" y="669"/>
                </a:lnTo>
                <a:lnTo>
                  <a:pt x="635" y="665"/>
                </a:lnTo>
                <a:lnTo>
                  <a:pt x="638" y="655"/>
                </a:lnTo>
                <a:lnTo>
                  <a:pt x="687" y="655"/>
                </a:lnTo>
                <a:lnTo>
                  <a:pt x="719" y="686"/>
                </a:lnTo>
                <a:lnTo>
                  <a:pt x="777" y="704"/>
                </a:lnTo>
                <a:lnTo>
                  <a:pt x="962" y="694"/>
                </a:lnTo>
                <a:lnTo>
                  <a:pt x="968" y="665"/>
                </a:lnTo>
                <a:lnTo>
                  <a:pt x="968" y="642"/>
                </a:lnTo>
                <a:lnTo>
                  <a:pt x="969" y="628"/>
                </a:lnTo>
                <a:lnTo>
                  <a:pt x="981" y="603"/>
                </a:lnTo>
                <a:lnTo>
                  <a:pt x="964" y="571"/>
                </a:lnTo>
                <a:lnTo>
                  <a:pt x="1011" y="459"/>
                </a:lnTo>
                <a:lnTo>
                  <a:pt x="1082" y="280"/>
                </a:lnTo>
                <a:lnTo>
                  <a:pt x="1066" y="267"/>
                </a:lnTo>
                <a:lnTo>
                  <a:pt x="1034" y="245"/>
                </a:lnTo>
                <a:lnTo>
                  <a:pt x="1019" y="245"/>
                </a:lnTo>
                <a:lnTo>
                  <a:pt x="977" y="240"/>
                </a:lnTo>
                <a:lnTo>
                  <a:pt x="934" y="176"/>
                </a:lnTo>
                <a:lnTo>
                  <a:pt x="928" y="120"/>
                </a:lnTo>
                <a:lnTo>
                  <a:pt x="871" y="124"/>
                </a:lnTo>
                <a:lnTo>
                  <a:pt x="853" y="135"/>
                </a:lnTo>
                <a:lnTo>
                  <a:pt x="850" y="148"/>
                </a:lnTo>
                <a:lnTo>
                  <a:pt x="835" y="160"/>
                </a:lnTo>
                <a:lnTo>
                  <a:pt x="831" y="182"/>
                </a:lnTo>
                <a:lnTo>
                  <a:pt x="812" y="193"/>
                </a:lnTo>
                <a:lnTo>
                  <a:pt x="792" y="178"/>
                </a:lnTo>
                <a:lnTo>
                  <a:pt x="780" y="173"/>
                </a:lnTo>
                <a:lnTo>
                  <a:pt x="759" y="186"/>
                </a:lnTo>
                <a:lnTo>
                  <a:pt x="750" y="221"/>
                </a:lnTo>
                <a:lnTo>
                  <a:pt x="741" y="228"/>
                </a:lnTo>
                <a:lnTo>
                  <a:pt x="691" y="188"/>
                </a:lnTo>
                <a:lnTo>
                  <a:pt x="694" y="186"/>
                </a:lnTo>
                <a:lnTo>
                  <a:pt x="699" y="181"/>
                </a:lnTo>
                <a:lnTo>
                  <a:pt x="702" y="164"/>
                </a:lnTo>
                <a:lnTo>
                  <a:pt x="692" y="85"/>
                </a:lnTo>
                <a:lnTo>
                  <a:pt x="659" y="22"/>
                </a:lnTo>
                <a:lnTo>
                  <a:pt x="638" y="0"/>
                </a:lnTo>
                <a:lnTo>
                  <a:pt x="635" y="11"/>
                </a:lnTo>
                <a:lnTo>
                  <a:pt x="595" y="35"/>
                </a:lnTo>
                <a:lnTo>
                  <a:pt x="593" y="47"/>
                </a:lnTo>
                <a:lnTo>
                  <a:pt x="579" y="66"/>
                </a:lnTo>
                <a:lnTo>
                  <a:pt x="571" y="59"/>
                </a:lnTo>
                <a:lnTo>
                  <a:pt x="554" y="73"/>
                </a:lnTo>
                <a:lnTo>
                  <a:pt x="528" y="84"/>
                </a:lnTo>
                <a:lnTo>
                  <a:pt x="525" y="91"/>
                </a:lnTo>
                <a:lnTo>
                  <a:pt x="502" y="116"/>
                </a:lnTo>
                <a:lnTo>
                  <a:pt x="495" y="113"/>
                </a:lnTo>
                <a:lnTo>
                  <a:pt x="497" y="95"/>
                </a:lnTo>
                <a:lnTo>
                  <a:pt x="491" y="94"/>
                </a:lnTo>
                <a:lnTo>
                  <a:pt x="474" y="105"/>
                </a:lnTo>
                <a:lnTo>
                  <a:pt x="456" y="112"/>
                </a:lnTo>
                <a:lnTo>
                  <a:pt x="413" y="84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3" name="Freeform 64">
            <a:extLst>
              <a:ext uri="{FF2B5EF4-FFF2-40B4-BE49-F238E27FC236}">
                <a16:creationId xmlns:a16="http://schemas.microsoft.com/office/drawing/2014/main" id="{4936E55D-E775-D1F3-6B4C-43D99290251E}"/>
              </a:ext>
            </a:extLst>
          </xdr:cNvPr>
          <xdr:cNvSpPr>
            <a:spLocks noEditPoints="1"/>
          </xdr:cNvSpPr>
        </xdr:nvSpPr>
        <xdr:spPr bwMode="auto">
          <a:xfrm>
            <a:off x="2165588" y="1693863"/>
            <a:ext cx="1871133" cy="1249363"/>
          </a:xfrm>
          <a:custGeom>
            <a:avLst/>
            <a:gdLst/>
            <a:ahLst/>
            <a:cxnLst>
              <a:cxn ang="0">
                <a:pos x="1025" y="86"/>
              </a:cxn>
              <a:cxn ang="0">
                <a:pos x="897" y="120"/>
              </a:cxn>
              <a:cxn ang="0">
                <a:pos x="843" y="172"/>
              </a:cxn>
              <a:cxn ang="0">
                <a:pos x="719" y="284"/>
              </a:cxn>
              <a:cxn ang="0">
                <a:pos x="592" y="378"/>
              </a:cxn>
              <a:cxn ang="0">
                <a:pos x="674" y="609"/>
              </a:cxn>
              <a:cxn ang="0">
                <a:pos x="604" y="1223"/>
              </a:cxn>
              <a:cxn ang="0">
                <a:pos x="459" y="1238"/>
              </a:cxn>
              <a:cxn ang="0">
                <a:pos x="101" y="1537"/>
              </a:cxn>
              <a:cxn ang="0">
                <a:pos x="9" y="1730"/>
              </a:cxn>
              <a:cxn ang="0">
                <a:pos x="1034" y="2044"/>
              </a:cxn>
              <a:cxn ang="0">
                <a:pos x="1387" y="2048"/>
              </a:cxn>
              <a:cxn ang="0">
                <a:pos x="1535" y="1958"/>
              </a:cxn>
              <a:cxn ang="0">
                <a:pos x="1698" y="1810"/>
              </a:cxn>
              <a:cxn ang="0">
                <a:pos x="1873" y="1774"/>
              </a:cxn>
              <a:cxn ang="0">
                <a:pos x="2620" y="1804"/>
              </a:cxn>
              <a:cxn ang="0">
                <a:pos x="2610" y="1556"/>
              </a:cxn>
              <a:cxn ang="0">
                <a:pos x="2806" y="680"/>
              </a:cxn>
              <a:cxn ang="0">
                <a:pos x="2520" y="341"/>
              </a:cxn>
              <a:cxn ang="0">
                <a:pos x="2272" y="445"/>
              </a:cxn>
              <a:cxn ang="0">
                <a:pos x="2148" y="497"/>
              </a:cxn>
              <a:cxn ang="0">
                <a:pos x="2017" y="631"/>
              </a:cxn>
              <a:cxn ang="0">
                <a:pos x="1896" y="491"/>
              </a:cxn>
              <a:cxn ang="0">
                <a:pos x="1786" y="71"/>
              </a:cxn>
              <a:cxn ang="0">
                <a:pos x="1621" y="136"/>
              </a:cxn>
              <a:cxn ang="0">
                <a:pos x="1513" y="210"/>
              </a:cxn>
              <a:cxn ang="0">
                <a:pos x="1362" y="327"/>
              </a:cxn>
              <a:cxn ang="0">
                <a:pos x="1294" y="298"/>
              </a:cxn>
              <a:cxn ang="0">
                <a:pos x="1287" y="283"/>
              </a:cxn>
              <a:cxn ang="0">
                <a:pos x="1351" y="305"/>
              </a:cxn>
              <a:cxn ang="0">
                <a:pos x="1505" y="196"/>
              </a:cxn>
              <a:cxn ang="0">
                <a:pos x="1605" y="134"/>
              </a:cxn>
              <a:cxn ang="0">
                <a:pos x="1740" y="3"/>
              </a:cxn>
              <a:cxn ang="0">
                <a:pos x="1908" y="499"/>
              </a:cxn>
              <a:cxn ang="0">
                <a:pos x="2008" y="618"/>
              </a:cxn>
              <a:cxn ang="0">
                <a:pos x="2155" y="483"/>
              </a:cxn>
              <a:cxn ang="0">
                <a:pos x="2262" y="432"/>
              </a:cxn>
              <a:cxn ang="0">
                <a:pos x="2519" y="325"/>
              </a:cxn>
              <a:cxn ang="0">
                <a:pos x="2806" y="663"/>
              </a:cxn>
              <a:cxn ang="0">
                <a:pos x="2624" y="1548"/>
              </a:cxn>
              <a:cxn ang="0">
                <a:pos x="2636" y="1807"/>
              </a:cxn>
              <a:cxn ang="0">
                <a:pos x="1862" y="1786"/>
              </a:cxn>
              <a:cxn ang="0">
                <a:pos x="1708" y="1823"/>
              </a:cxn>
              <a:cxn ang="0">
                <a:pos x="1539" y="1973"/>
              </a:cxn>
              <a:cxn ang="0">
                <a:pos x="1381" y="2064"/>
              </a:cxn>
              <a:cxn ang="0">
                <a:pos x="1028" y="2059"/>
              </a:cxn>
              <a:cxn ang="0">
                <a:pos x="8" y="1714"/>
              </a:cxn>
              <a:cxn ang="0">
                <a:pos x="85" y="1534"/>
              </a:cxn>
              <a:cxn ang="0">
                <a:pos x="299" y="1262"/>
              </a:cxn>
              <a:cxn ang="0">
                <a:pos x="606" y="1208"/>
              </a:cxn>
              <a:cxn ang="0">
                <a:pos x="661" y="618"/>
              </a:cxn>
              <a:cxn ang="0">
                <a:pos x="586" y="364"/>
              </a:cxn>
              <a:cxn ang="0">
                <a:pos x="704" y="291"/>
              </a:cxn>
              <a:cxn ang="0">
                <a:pos x="843" y="156"/>
              </a:cxn>
              <a:cxn ang="0">
                <a:pos x="890" y="109"/>
              </a:cxn>
              <a:cxn ang="0">
                <a:pos x="1037" y="76"/>
              </a:cxn>
              <a:cxn ang="0">
                <a:pos x="1247" y="302"/>
              </a:cxn>
            </a:cxnLst>
            <a:rect l="0" t="0" r="r" b="b"/>
            <a:pathLst>
              <a:path w="2945" h="2129">
                <a:moveTo>
                  <a:pt x="1122" y="240"/>
                </a:moveTo>
                <a:lnTo>
                  <a:pt x="1128" y="241"/>
                </a:lnTo>
                <a:lnTo>
                  <a:pt x="1103" y="247"/>
                </a:lnTo>
                <a:cubicBezTo>
                  <a:pt x="1099" y="248"/>
                  <a:pt x="1095" y="246"/>
                  <a:pt x="1093" y="242"/>
                </a:cubicBezTo>
                <a:lnTo>
                  <a:pt x="1039" y="102"/>
                </a:lnTo>
                <a:lnTo>
                  <a:pt x="1040" y="104"/>
                </a:lnTo>
                <a:lnTo>
                  <a:pt x="1025" y="86"/>
                </a:lnTo>
                <a:lnTo>
                  <a:pt x="1036" y="87"/>
                </a:lnTo>
                <a:lnTo>
                  <a:pt x="957" y="155"/>
                </a:lnTo>
                <a:cubicBezTo>
                  <a:pt x="954" y="157"/>
                  <a:pt x="950" y="158"/>
                  <a:pt x="947" y="155"/>
                </a:cubicBezTo>
                <a:lnTo>
                  <a:pt x="903" y="123"/>
                </a:lnTo>
                <a:lnTo>
                  <a:pt x="908" y="125"/>
                </a:lnTo>
                <a:lnTo>
                  <a:pt x="890" y="125"/>
                </a:lnTo>
                <a:lnTo>
                  <a:pt x="897" y="120"/>
                </a:lnTo>
                <a:lnTo>
                  <a:pt x="887" y="146"/>
                </a:lnTo>
                <a:lnTo>
                  <a:pt x="885" y="137"/>
                </a:lnTo>
                <a:lnTo>
                  <a:pt x="891" y="143"/>
                </a:lnTo>
                <a:cubicBezTo>
                  <a:pt x="893" y="145"/>
                  <a:pt x="894" y="148"/>
                  <a:pt x="893" y="151"/>
                </a:cubicBezTo>
                <a:cubicBezTo>
                  <a:pt x="893" y="153"/>
                  <a:pt x="891" y="156"/>
                  <a:pt x="888" y="156"/>
                </a:cubicBezTo>
                <a:lnTo>
                  <a:pt x="846" y="171"/>
                </a:lnTo>
                <a:cubicBezTo>
                  <a:pt x="845" y="172"/>
                  <a:pt x="844" y="172"/>
                  <a:pt x="843" y="172"/>
                </a:cubicBezTo>
                <a:lnTo>
                  <a:pt x="625" y="179"/>
                </a:lnTo>
                <a:lnTo>
                  <a:pt x="633" y="172"/>
                </a:lnTo>
                <a:lnTo>
                  <a:pt x="628" y="270"/>
                </a:lnTo>
                <a:lnTo>
                  <a:pt x="622" y="262"/>
                </a:lnTo>
                <a:lnTo>
                  <a:pt x="663" y="272"/>
                </a:lnTo>
                <a:lnTo>
                  <a:pt x="712" y="280"/>
                </a:lnTo>
                <a:cubicBezTo>
                  <a:pt x="715" y="280"/>
                  <a:pt x="717" y="282"/>
                  <a:pt x="719" y="284"/>
                </a:cubicBezTo>
                <a:lnTo>
                  <a:pt x="737" y="324"/>
                </a:lnTo>
                <a:cubicBezTo>
                  <a:pt x="738" y="326"/>
                  <a:pt x="738" y="329"/>
                  <a:pt x="736" y="331"/>
                </a:cubicBezTo>
                <a:lnTo>
                  <a:pt x="726" y="352"/>
                </a:lnTo>
                <a:cubicBezTo>
                  <a:pt x="725" y="355"/>
                  <a:pt x="721" y="357"/>
                  <a:pt x="717" y="356"/>
                </a:cubicBezTo>
                <a:lnTo>
                  <a:pt x="663" y="345"/>
                </a:lnTo>
                <a:lnTo>
                  <a:pt x="668" y="345"/>
                </a:lnTo>
                <a:lnTo>
                  <a:pt x="592" y="378"/>
                </a:lnTo>
                <a:lnTo>
                  <a:pt x="597" y="371"/>
                </a:lnTo>
                <a:lnTo>
                  <a:pt x="600" y="497"/>
                </a:lnTo>
                <a:lnTo>
                  <a:pt x="597" y="491"/>
                </a:lnTo>
                <a:lnTo>
                  <a:pt x="673" y="557"/>
                </a:lnTo>
                <a:cubicBezTo>
                  <a:pt x="674" y="558"/>
                  <a:pt x="675" y="560"/>
                  <a:pt x="675" y="563"/>
                </a:cubicBezTo>
                <a:lnTo>
                  <a:pt x="675" y="614"/>
                </a:lnTo>
                <a:lnTo>
                  <a:pt x="674" y="609"/>
                </a:lnTo>
                <a:lnTo>
                  <a:pt x="707" y="659"/>
                </a:lnTo>
                <a:cubicBezTo>
                  <a:pt x="708" y="661"/>
                  <a:pt x="709" y="663"/>
                  <a:pt x="709" y="664"/>
                </a:cubicBezTo>
                <a:lnTo>
                  <a:pt x="651" y="1141"/>
                </a:lnTo>
                <a:cubicBezTo>
                  <a:pt x="651" y="1142"/>
                  <a:pt x="651" y="1143"/>
                  <a:pt x="650" y="1144"/>
                </a:cubicBezTo>
                <a:lnTo>
                  <a:pt x="625" y="1193"/>
                </a:lnTo>
                <a:lnTo>
                  <a:pt x="609" y="1219"/>
                </a:lnTo>
                <a:cubicBezTo>
                  <a:pt x="608" y="1221"/>
                  <a:pt x="606" y="1222"/>
                  <a:pt x="604" y="1223"/>
                </a:cubicBezTo>
                <a:cubicBezTo>
                  <a:pt x="601" y="1223"/>
                  <a:pt x="599" y="1223"/>
                  <a:pt x="597" y="1222"/>
                </a:cubicBezTo>
                <a:lnTo>
                  <a:pt x="554" y="1193"/>
                </a:lnTo>
                <a:lnTo>
                  <a:pt x="559" y="1194"/>
                </a:lnTo>
                <a:lnTo>
                  <a:pt x="481" y="1202"/>
                </a:lnTo>
                <a:lnTo>
                  <a:pt x="487" y="1198"/>
                </a:lnTo>
                <a:lnTo>
                  <a:pt x="464" y="1235"/>
                </a:lnTo>
                <a:cubicBezTo>
                  <a:pt x="463" y="1236"/>
                  <a:pt x="461" y="1238"/>
                  <a:pt x="459" y="1238"/>
                </a:cubicBezTo>
                <a:lnTo>
                  <a:pt x="303" y="1277"/>
                </a:lnTo>
                <a:lnTo>
                  <a:pt x="305" y="1276"/>
                </a:lnTo>
                <a:lnTo>
                  <a:pt x="142" y="1395"/>
                </a:lnTo>
                <a:lnTo>
                  <a:pt x="145" y="1389"/>
                </a:lnTo>
                <a:lnTo>
                  <a:pt x="142" y="1451"/>
                </a:lnTo>
                <a:cubicBezTo>
                  <a:pt x="142" y="1452"/>
                  <a:pt x="142" y="1453"/>
                  <a:pt x="142" y="1454"/>
                </a:cubicBezTo>
                <a:lnTo>
                  <a:pt x="101" y="1537"/>
                </a:lnTo>
                <a:lnTo>
                  <a:pt x="101" y="1533"/>
                </a:lnTo>
                <a:lnTo>
                  <a:pt x="109" y="1620"/>
                </a:lnTo>
                <a:cubicBezTo>
                  <a:pt x="109" y="1623"/>
                  <a:pt x="108" y="1626"/>
                  <a:pt x="106" y="1628"/>
                </a:cubicBezTo>
                <a:lnTo>
                  <a:pt x="15" y="1696"/>
                </a:lnTo>
                <a:lnTo>
                  <a:pt x="18" y="1689"/>
                </a:lnTo>
                <a:lnTo>
                  <a:pt x="17" y="1723"/>
                </a:lnTo>
                <a:cubicBezTo>
                  <a:pt x="17" y="1727"/>
                  <a:pt x="13" y="1730"/>
                  <a:pt x="9" y="1730"/>
                </a:cubicBezTo>
                <a:lnTo>
                  <a:pt x="8" y="1730"/>
                </a:lnTo>
                <a:lnTo>
                  <a:pt x="11" y="1715"/>
                </a:lnTo>
                <a:lnTo>
                  <a:pt x="173" y="1780"/>
                </a:lnTo>
                <a:lnTo>
                  <a:pt x="172" y="1780"/>
                </a:lnTo>
                <a:lnTo>
                  <a:pt x="554" y="1849"/>
                </a:lnTo>
                <a:cubicBezTo>
                  <a:pt x="554" y="1849"/>
                  <a:pt x="555" y="1849"/>
                  <a:pt x="555" y="1849"/>
                </a:cubicBezTo>
                <a:lnTo>
                  <a:pt x="1034" y="2044"/>
                </a:lnTo>
                <a:lnTo>
                  <a:pt x="1190" y="2113"/>
                </a:lnTo>
                <a:lnTo>
                  <a:pt x="1182" y="2114"/>
                </a:lnTo>
                <a:lnTo>
                  <a:pt x="1281" y="2035"/>
                </a:lnTo>
                <a:cubicBezTo>
                  <a:pt x="1282" y="2034"/>
                  <a:pt x="1283" y="2033"/>
                  <a:pt x="1285" y="2033"/>
                </a:cubicBezTo>
                <a:lnTo>
                  <a:pt x="1333" y="2030"/>
                </a:lnTo>
                <a:cubicBezTo>
                  <a:pt x="1334" y="2030"/>
                  <a:pt x="1335" y="2030"/>
                  <a:pt x="1336" y="2031"/>
                </a:cubicBezTo>
                <a:lnTo>
                  <a:pt x="1387" y="2048"/>
                </a:lnTo>
                <a:lnTo>
                  <a:pt x="1381" y="2049"/>
                </a:lnTo>
                <a:lnTo>
                  <a:pt x="1454" y="2020"/>
                </a:lnTo>
                <a:cubicBezTo>
                  <a:pt x="1455" y="2020"/>
                  <a:pt x="1456" y="2019"/>
                  <a:pt x="1457" y="2019"/>
                </a:cubicBezTo>
                <a:lnTo>
                  <a:pt x="1490" y="2019"/>
                </a:lnTo>
                <a:lnTo>
                  <a:pt x="1484" y="2022"/>
                </a:lnTo>
                <a:lnTo>
                  <a:pt x="1531" y="1961"/>
                </a:lnTo>
                <a:cubicBezTo>
                  <a:pt x="1532" y="1959"/>
                  <a:pt x="1533" y="1958"/>
                  <a:pt x="1535" y="1958"/>
                </a:cubicBezTo>
                <a:lnTo>
                  <a:pt x="1636" y="1929"/>
                </a:lnTo>
                <a:lnTo>
                  <a:pt x="1633" y="1931"/>
                </a:lnTo>
                <a:lnTo>
                  <a:pt x="1666" y="1901"/>
                </a:lnTo>
                <a:lnTo>
                  <a:pt x="1663" y="1908"/>
                </a:lnTo>
                <a:lnTo>
                  <a:pt x="1653" y="1851"/>
                </a:lnTo>
                <a:cubicBezTo>
                  <a:pt x="1652" y="1848"/>
                  <a:pt x="1654" y="1845"/>
                  <a:pt x="1656" y="1843"/>
                </a:cubicBezTo>
                <a:lnTo>
                  <a:pt x="1698" y="1810"/>
                </a:lnTo>
                <a:cubicBezTo>
                  <a:pt x="1699" y="1810"/>
                  <a:pt x="1699" y="1809"/>
                  <a:pt x="1700" y="1809"/>
                </a:cubicBezTo>
                <a:lnTo>
                  <a:pt x="1723" y="1798"/>
                </a:lnTo>
                <a:lnTo>
                  <a:pt x="1718" y="1803"/>
                </a:lnTo>
                <a:lnTo>
                  <a:pt x="1726" y="1778"/>
                </a:lnTo>
                <a:cubicBezTo>
                  <a:pt x="1727" y="1774"/>
                  <a:pt x="1730" y="1772"/>
                  <a:pt x="1734" y="1772"/>
                </a:cubicBezTo>
                <a:lnTo>
                  <a:pt x="1867" y="1772"/>
                </a:lnTo>
                <a:cubicBezTo>
                  <a:pt x="1869" y="1772"/>
                  <a:pt x="1871" y="1773"/>
                  <a:pt x="1873" y="1774"/>
                </a:cubicBezTo>
                <a:lnTo>
                  <a:pt x="1960" y="1859"/>
                </a:lnTo>
                <a:lnTo>
                  <a:pt x="1957" y="1857"/>
                </a:lnTo>
                <a:lnTo>
                  <a:pt x="2113" y="1904"/>
                </a:lnTo>
                <a:lnTo>
                  <a:pt x="2110" y="1903"/>
                </a:lnTo>
                <a:lnTo>
                  <a:pt x="2612" y="1877"/>
                </a:lnTo>
                <a:lnTo>
                  <a:pt x="2604" y="1884"/>
                </a:lnTo>
                <a:lnTo>
                  <a:pt x="2620" y="1804"/>
                </a:lnTo>
                <a:lnTo>
                  <a:pt x="2620" y="1806"/>
                </a:lnTo>
                <a:lnTo>
                  <a:pt x="2620" y="1744"/>
                </a:lnTo>
                <a:lnTo>
                  <a:pt x="2622" y="1707"/>
                </a:lnTo>
                <a:cubicBezTo>
                  <a:pt x="2622" y="1706"/>
                  <a:pt x="2623" y="1705"/>
                  <a:pt x="2623" y="1704"/>
                </a:cubicBezTo>
                <a:lnTo>
                  <a:pt x="2657" y="1636"/>
                </a:lnTo>
                <a:lnTo>
                  <a:pt x="2657" y="1643"/>
                </a:lnTo>
                <a:lnTo>
                  <a:pt x="2610" y="1556"/>
                </a:lnTo>
                <a:cubicBezTo>
                  <a:pt x="2608" y="1553"/>
                  <a:pt x="2608" y="1551"/>
                  <a:pt x="2609" y="1549"/>
                </a:cubicBezTo>
                <a:lnTo>
                  <a:pt x="2737" y="1245"/>
                </a:lnTo>
                <a:lnTo>
                  <a:pt x="2929" y="762"/>
                </a:lnTo>
                <a:lnTo>
                  <a:pt x="2931" y="771"/>
                </a:lnTo>
                <a:lnTo>
                  <a:pt x="2887" y="735"/>
                </a:lnTo>
                <a:lnTo>
                  <a:pt x="2802" y="678"/>
                </a:lnTo>
                <a:lnTo>
                  <a:pt x="2806" y="680"/>
                </a:lnTo>
                <a:lnTo>
                  <a:pt x="2765" y="680"/>
                </a:lnTo>
                <a:lnTo>
                  <a:pt x="2652" y="664"/>
                </a:lnTo>
                <a:cubicBezTo>
                  <a:pt x="2650" y="664"/>
                  <a:pt x="2648" y="663"/>
                  <a:pt x="2646" y="661"/>
                </a:cubicBezTo>
                <a:lnTo>
                  <a:pt x="2530" y="487"/>
                </a:lnTo>
                <a:cubicBezTo>
                  <a:pt x="2529" y="486"/>
                  <a:pt x="2528" y="485"/>
                  <a:pt x="2528" y="483"/>
                </a:cubicBezTo>
                <a:lnTo>
                  <a:pt x="2512" y="334"/>
                </a:lnTo>
                <a:lnTo>
                  <a:pt x="2520" y="341"/>
                </a:lnTo>
                <a:lnTo>
                  <a:pt x="2366" y="350"/>
                </a:lnTo>
                <a:lnTo>
                  <a:pt x="2369" y="349"/>
                </a:lnTo>
                <a:lnTo>
                  <a:pt x="2320" y="378"/>
                </a:lnTo>
                <a:lnTo>
                  <a:pt x="2323" y="373"/>
                </a:lnTo>
                <a:lnTo>
                  <a:pt x="2316" y="409"/>
                </a:lnTo>
                <a:cubicBezTo>
                  <a:pt x="2315" y="410"/>
                  <a:pt x="2314" y="412"/>
                  <a:pt x="2313" y="413"/>
                </a:cubicBezTo>
                <a:lnTo>
                  <a:pt x="2272" y="445"/>
                </a:lnTo>
                <a:lnTo>
                  <a:pt x="2275" y="440"/>
                </a:lnTo>
                <a:lnTo>
                  <a:pt x="2264" y="502"/>
                </a:lnTo>
                <a:cubicBezTo>
                  <a:pt x="2264" y="504"/>
                  <a:pt x="2262" y="506"/>
                  <a:pt x="2260" y="507"/>
                </a:cubicBezTo>
                <a:lnTo>
                  <a:pt x="2211" y="536"/>
                </a:lnTo>
                <a:cubicBezTo>
                  <a:pt x="2208" y="538"/>
                  <a:pt x="2204" y="538"/>
                  <a:pt x="2202" y="536"/>
                </a:cubicBezTo>
                <a:lnTo>
                  <a:pt x="2147" y="497"/>
                </a:lnTo>
                <a:lnTo>
                  <a:pt x="2148" y="497"/>
                </a:lnTo>
                <a:lnTo>
                  <a:pt x="2115" y="483"/>
                </a:lnTo>
                <a:lnTo>
                  <a:pt x="2122" y="482"/>
                </a:lnTo>
                <a:lnTo>
                  <a:pt x="2065" y="515"/>
                </a:lnTo>
                <a:lnTo>
                  <a:pt x="2069" y="510"/>
                </a:lnTo>
                <a:lnTo>
                  <a:pt x="2046" y="608"/>
                </a:lnTo>
                <a:cubicBezTo>
                  <a:pt x="2045" y="610"/>
                  <a:pt x="2044" y="612"/>
                  <a:pt x="2043" y="613"/>
                </a:cubicBezTo>
                <a:lnTo>
                  <a:pt x="2017" y="631"/>
                </a:lnTo>
                <a:cubicBezTo>
                  <a:pt x="2014" y="633"/>
                  <a:pt x="2010" y="633"/>
                  <a:pt x="2007" y="631"/>
                </a:cubicBezTo>
                <a:lnTo>
                  <a:pt x="1874" y="522"/>
                </a:lnTo>
                <a:cubicBezTo>
                  <a:pt x="1872" y="521"/>
                  <a:pt x="1871" y="519"/>
                  <a:pt x="1871" y="516"/>
                </a:cubicBezTo>
                <a:cubicBezTo>
                  <a:pt x="1871" y="514"/>
                  <a:pt x="1872" y="512"/>
                  <a:pt x="1873" y="510"/>
                </a:cubicBezTo>
                <a:lnTo>
                  <a:pt x="1880" y="503"/>
                </a:lnTo>
                <a:cubicBezTo>
                  <a:pt x="1880" y="503"/>
                  <a:pt x="1880" y="502"/>
                  <a:pt x="1881" y="502"/>
                </a:cubicBezTo>
                <a:lnTo>
                  <a:pt x="1896" y="491"/>
                </a:lnTo>
                <a:lnTo>
                  <a:pt x="1892" y="496"/>
                </a:lnTo>
                <a:lnTo>
                  <a:pt x="1900" y="450"/>
                </a:lnTo>
                <a:lnTo>
                  <a:pt x="1900" y="452"/>
                </a:lnTo>
                <a:lnTo>
                  <a:pt x="1874" y="238"/>
                </a:lnTo>
                <a:lnTo>
                  <a:pt x="1875" y="240"/>
                </a:lnTo>
                <a:lnTo>
                  <a:pt x="1784" y="69"/>
                </a:lnTo>
                <a:lnTo>
                  <a:pt x="1786" y="71"/>
                </a:lnTo>
                <a:lnTo>
                  <a:pt x="1728" y="14"/>
                </a:lnTo>
                <a:lnTo>
                  <a:pt x="1742" y="11"/>
                </a:lnTo>
                <a:lnTo>
                  <a:pt x="1734" y="39"/>
                </a:lnTo>
                <a:cubicBezTo>
                  <a:pt x="1733" y="41"/>
                  <a:pt x="1732" y="43"/>
                  <a:pt x="1730" y="44"/>
                </a:cubicBezTo>
                <a:lnTo>
                  <a:pt x="1621" y="109"/>
                </a:lnTo>
                <a:lnTo>
                  <a:pt x="1625" y="103"/>
                </a:lnTo>
                <a:lnTo>
                  <a:pt x="1621" y="136"/>
                </a:lnTo>
                <a:cubicBezTo>
                  <a:pt x="1620" y="138"/>
                  <a:pt x="1620" y="139"/>
                  <a:pt x="1619" y="140"/>
                </a:cubicBezTo>
                <a:lnTo>
                  <a:pt x="1582" y="190"/>
                </a:lnTo>
                <a:cubicBezTo>
                  <a:pt x="1581" y="192"/>
                  <a:pt x="1579" y="193"/>
                  <a:pt x="1577" y="193"/>
                </a:cubicBezTo>
                <a:cubicBezTo>
                  <a:pt x="1575" y="193"/>
                  <a:pt x="1573" y="193"/>
                  <a:pt x="1571" y="192"/>
                </a:cubicBezTo>
                <a:lnTo>
                  <a:pt x="1547" y="173"/>
                </a:lnTo>
                <a:lnTo>
                  <a:pt x="1557" y="173"/>
                </a:lnTo>
                <a:lnTo>
                  <a:pt x="1513" y="210"/>
                </a:lnTo>
                <a:cubicBezTo>
                  <a:pt x="1512" y="210"/>
                  <a:pt x="1512" y="211"/>
                  <a:pt x="1511" y="211"/>
                </a:cubicBezTo>
                <a:lnTo>
                  <a:pt x="1439" y="241"/>
                </a:lnTo>
                <a:lnTo>
                  <a:pt x="1443" y="236"/>
                </a:lnTo>
                <a:lnTo>
                  <a:pt x="1435" y="257"/>
                </a:lnTo>
                <a:cubicBezTo>
                  <a:pt x="1435" y="258"/>
                  <a:pt x="1434" y="259"/>
                  <a:pt x="1434" y="260"/>
                </a:cubicBezTo>
                <a:lnTo>
                  <a:pt x="1371" y="325"/>
                </a:lnTo>
                <a:cubicBezTo>
                  <a:pt x="1369" y="328"/>
                  <a:pt x="1365" y="328"/>
                  <a:pt x="1362" y="327"/>
                </a:cubicBezTo>
                <a:lnTo>
                  <a:pt x="1344" y="319"/>
                </a:lnTo>
                <a:cubicBezTo>
                  <a:pt x="1341" y="318"/>
                  <a:pt x="1339" y="315"/>
                  <a:pt x="1340" y="311"/>
                </a:cubicBezTo>
                <a:lnTo>
                  <a:pt x="1344" y="265"/>
                </a:lnTo>
                <a:lnTo>
                  <a:pt x="1350" y="273"/>
                </a:lnTo>
                <a:lnTo>
                  <a:pt x="1335" y="270"/>
                </a:lnTo>
                <a:lnTo>
                  <a:pt x="1341" y="269"/>
                </a:lnTo>
                <a:lnTo>
                  <a:pt x="1294" y="298"/>
                </a:lnTo>
                <a:cubicBezTo>
                  <a:pt x="1294" y="298"/>
                  <a:pt x="1293" y="298"/>
                  <a:pt x="1293" y="298"/>
                </a:cubicBezTo>
                <a:lnTo>
                  <a:pt x="1246" y="316"/>
                </a:lnTo>
                <a:cubicBezTo>
                  <a:pt x="1244" y="317"/>
                  <a:pt x="1241" y="317"/>
                  <a:pt x="1239" y="316"/>
                </a:cubicBezTo>
                <a:lnTo>
                  <a:pt x="1122" y="240"/>
                </a:lnTo>
                <a:close/>
                <a:moveTo>
                  <a:pt x="1247" y="302"/>
                </a:moveTo>
                <a:lnTo>
                  <a:pt x="1240" y="301"/>
                </a:lnTo>
                <a:lnTo>
                  <a:pt x="1287" y="283"/>
                </a:lnTo>
                <a:lnTo>
                  <a:pt x="1286" y="284"/>
                </a:lnTo>
                <a:lnTo>
                  <a:pt x="1333" y="255"/>
                </a:lnTo>
                <a:cubicBezTo>
                  <a:pt x="1334" y="254"/>
                  <a:pt x="1337" y="254"/>
                  <a:pt x="1339" y="254"/>
                </a:cubicBezTo>
                <a:lnTo>
                  <a:pt x="1354" y="258"/>
                </a:lnTo>
                <a:cubicBezTo>
                  <a:pt x="1358" y="258"/>
                  <a:pt x="1361" y="262"/>
                  <a:pt x="1360" y="266"/>
                </a:cubicBezTo>
                <a:lnTo>
                  <a:pt x="1356" y="313"/>
                </a:lnTo>
                <a:lnTo>
                  <a:pt x="1351" y="305"/>
                </a:lnTo>
                <a:lnTo>
                  <a:pt x="1369" y="312"/>
                </a:lnTo>
                <a:lnTo>
                  <a:pt x="1360" y="314"/>
                </a:lnTo>
                <a:lnTo>
                  <a:pt x="1422" y="249"/>
                </a:lnTo>
                <a:lnTo>
                  <a:pt x="1420" y="252"/>
                </a:lnTo>
                <a:lnTo>
                  <a:pt x="1428" y="231"/>
                </a:lnTo>
                <a:cubicBezTo>
                  <a:pt x="1429" y="228"/>
                  <a:pt x="1430" y="227"/>
                  <a:pt x="1432" y="226"/>
                </a:cubicBezTo>
                <a:lnTo>
                  <a:pt x="1505" y="196"/>
                </a:lnTo>
                <a:lnTo>
                  <a:pt x="1503" y="197"/>
                </a:lnTo>
                <a:lnTo>
                  <a:pt x="1547" y="161"/>
                </a:lnTo>
                <a:cubicBezTo>
                  <a:pt x="1550" y="158"/>
                  <a:pt x="1554" y="158"/>
                  <a:pt x="1557" y="161"/>
                </a:cubicBezTo>
                <a:lnTo>
                  <a:pt x="1581" y="179"/>
                </a:lnTo>
                <a:lnTo>
                  <a:pt x="1570" y="180"/>
                </a:lnTo>
                <a:lnTo>
                  <a:pt x="1606" y="130"/>
                </a:lnTo>
                <a:lnTo>
                  <a:pt x="1605" y="134"/>
                </a:lnTo>
                <a:lnTo>
                  <a:pt x="1609" y="101"/>
                </a:lnTo>
                <a:cubicBezTo>
                  <a:pt x="1609" y="99"/>
                  <a:pt x="1611" y="96"/>
                  <a:pt x="1613" y="95"/>
                </a:cubicBezTo>
                <a:lnTo>
                  <a:pt x="1722" y="30"/>
                </a:lnTo>
                <a:lnTo>
                  <a:pt x="1718" y="35"/>
                </a:lnTo>
                <a:lnTo>
                  <a:pt x="1726" y="6"/>
                </a:lnTo>
                <a:cubicBezTo>
                  <a:pt x="1727" y="4"/>
                  <a:pt x="1729" y="1"/>
                  <a:pt x="1732" y="1"/>
                </a:cubicBezTo>
                <a:cubicBezTo>
                  <a:pt x="1735" y="0"/>
                  <a:pt x="1738" y="1"/>
                  <a:pt x="1740" y="3"/>
                </a:cubicBezTo>
                <a:lnTo>
                  <a:pt x="1797" y="60"/>
                </a:lnTo>
                <a:cubicBezTo>
                  <a:pt x="1798" y="61"/>
                  <a:pt x="1798" y="61"/>
                  <a:pt x="1798" y="62"/>
                </a:cubicBezTo>
                <a:lnTo>
                  <a:pt x="1889" y="233"/>
                </a:lnTo>
                <a:cubicBezTo>
                  <a:pt x="1890" y="234"/>
                  <a:pt x="1890" y="235"/>
                  <a:pt x="1890" y="236"/>
                </a:cubicBezTo>
                <a:lnTo>
                  <a:pt x="1916" y="450"/>
                </a:lnTo>
                <a:cubicBezTo>
                  <a:pt x="1916" y="451"/>
                  <a:pt x="1916" y="451"/>
                  <a:pt x="1916" y="452"/>
                </a:cubicBezTo>
                <a:lnTo>
                  <a:pt x="1908" y="499"/>
                </a:lnTo>
                <a:cubicBezTo>
                  <a:pt x="1908" y="501"/>
                  <a:pt x="1907" y="503"/>
                  <a:pt x="1905" y="504"/>
                </a:cubicBezTo>
                <a:lnTo>
                  <a:pt x="1890" y="515"/>
                </a:lnTo>
                <a:lnTo>
                  <a:pt x="1891" y="514"/>
                </a:lnTo>
                <a:lnTo>
                  <a:pt x="1885" y="521"/>
                </a:lnTo>
                <a:lnTo>
                  <a:pt x="1884" y="510"/>
                </a:lnTo>
                <a:lnTo>
                  <a:pt x="2018" y="618"/>
                </a:lnTo>
                <a:lnTo>
                  <a:pt x="2008" y="618"/>
                </a:lnTo>
                <a:lnTo>
                  <a:pt x="2033" y="600"/>
                </a:lnTo>
                <a:lnTo>
                  <a:pt x="2030" y="604"/>
                </a:lnTo>
                <a:lnTo>
                  <a:pt x="2053" y="507"/>
                </a:lnTo>
                <a:cubicBezTo>
                  <a:pt x="2054" y="505"/>
                  <a:pt x="2055" y="503"/>
                  <a:pt x="2057" y="502"/>
                </a:cubicBezTo>
                <a:lnTo>
                  <a:pt x="2114" y="468"/>
                </a:lnTo>
                <a:cubicBezTo>
                  <a:pt x="2117" y="467"/>
                  <a:pt x="2119" y="467"/>
                  <a:pt x="2122" y="468"/>
                </a:cubicBezTo>
                <a:lnTo>
                  <a:pt x="2155" y="483"/>
                </a:lnTo>
                <a:cubicBezTo>
                  <a:pt x="2156" y="483"/>
                  <a:pt x="2156" y="483"/>
                  <a:pt x="2156" y="484"/>
                </a:cubicBezTo>
                <a:lnTo>
                  <a:pt x="2211" y="523"/>
                </a:lnTo>
                <a:lnTo>
                  <a:pt x="2202" y="523"/>
                </a:lnTo>
                <a:lnTo>
                  <a:pt x="2252" y="494"/>
                </a:lnTo>
                <a:lnTo>
                  <a:pt x="2248" y="499"/>
                </a:lnTo>
                <a:lnTo>
                  <a:pt x="2259" y="437"/>
                </a:lnTo>
                <a:cubicBezTo>
                  <a:pt x="2259" y="435"/>
                  <a:pt x="2260" y="434"/>
                  <a:pt x="2262" y="432"/>
                </a:cubicBezTo>
                <a:lnTo>
                  <a:pt x="2303" y="401"/>
                </a:lnTo>
                <a:lnTo>
                  <a:pt x="2300" y="405"/>
                </a:lnTo>
                <a:lnTo>
                  <a:pt x="2308" y="369"/>
                </a:lnTo>
                <a:cubicBezTo>
                  <a:pt x="2308" y="367"/>
                  <a:pt x="2310" y="365"/>
                  <a:pt x="2311" y="364"/>
                </a:cubicBezTo>
                <a:lnTo>
                  <a:pt x="2361" y="335"/>
                </a:lnTo>
                <a:cubicBezTo>
                  <a:pt x="2362" y="335"/>
                  <a:pt x="2364" y="334"/>
                  <a:pt x="2365" y="334"/>
                </a:cubicBezTo>
                <a:lnTo>
                  <a:pt x="2519" y="325"/>
                </a:lnTo>
                <a:cubicBezTo>
                  <a:pt x="2524" y="325"/>
                  <a:pt x="2527" y="328"/>
                  <a:pt x="2528" y="332"/>
                </a:cubicBezTo>
                <a:lnTo>
                  <a:pt x="2544" y="482"/>
                </a:lnTo>
                <a:lnTo>
                  <a:pt x="2543" y="478"/>
                </a:lnTo>
                <a:lnTo>
                  <a:pt x="2660" y="652"/>
                </a:lnTo>
                <a:lnTo>
                  <a:pt x="2654" y="648"/>
                </a:lnTo>
                <a:lnTo>
                  <a:pt x="2765" y="663"/>
                </a:lnTo>
                <a:lnTo>
                  <a:pt x="2806" y="663"/>
                </a:lnTo>
                <a:cubicBezTo>
                  <a:pt x="2808" y="663"/>
                  <a:pt x="2809" y="664"/>
                  <a:pt x="2810" y="665"/>
                </a:cubicBezTo>
                <a:lnTo>
                  <a:pt x="2897" y="723"/>
                </a:lnTo>
                <a:lnTo>
                  <a:pt x="2942" y="759"/>
                </a:lnTo>
                <a:cubicBezTo>
                  <a:pt x="2944" y="761"/>
                  <a:pt x="2945" y="765"/>
                  <a:pt x="2944" y="768"/>
                </a:cubicBezTo>
                <a:lnTo>
                  <a:pt x="2751" y="1251"/>
                </a:lnTo>
                <a:lnTo>
                  <a:pt x="2624" y="1555"/>
                </a:lnTo>
                <a:lnTo>
                  <a:pt x="2624" y="1548"/>
                </a:lnTo>
                <a:lnTo>
                  <a:pt x="2671" y="1636"/>
                </a:lnTo>
                <a:cubicBezTo>
                  <a:pt x="2673" y="1638"/>
                  <a:pt x="2673" y="1641"/>
                  <a:pt x="2672" y="1643"/>
                </a:cubicBezTo>
                <a:lnTo>
                  <a:pt x="2638" y="1711"/>
                </a:lnTo>
                <a:lnTo>
                  <a:pt x="2638" y="1708"/>
                </a:lnTo>
                <a:lnTo>
                  <a:pt x="2636" y="1744"/>
                </a:lnTo>
                <a:lnTo>
                  <a:pt x="2636" y="1806"/>
                </a:lnTo>
                <a:cubicBezTo>
                  <a:pt x="2636" y="1806"/>
                  <a:pt x="2636" y="1807"/>
                  <a:pt x="2636" y="1807"/>
                </a:cubicBezTo>
                <a:lnTo>
                  <a:pt x="2620" y="1887"/>
                </a:lnTo>
                <a:cubicBezTo>
                  <a:pt x="2619" y="1890"/>
                  <a:pt x="2616" y="1893"/>
                  <a:pt x="2612" y="1893"/>
                </a:cubicBezTo>
                <a:lnTo>
                  <a:pt x="2111" y="1919"/>
                </a:lnTo>
                <a:cubicBezTo>
                  <a:pt x="2110" y="1919"/>
                  <a:pt x="2109" y="1919"/>
                  <a:pt x="2109" y="1919"/>
                </a:cubicBezTo>
                <a:lnTo>
                  <a:pt x="1952" y="1872"/>
                </a:lnTo>
                <a:cubicBezTo>
                  <a:pt x="1951" y="1872"/>
                  <a:pt x="1950" y="1871"/>
                  <a:pt x="1949" y="1870"/>
                </a:cubicBezTo>
                <a:lnTo>
                  <a:pt x="1862" y="1786"/>
                </a:lnTo>
                <a:lnTo>
                  <a:pt x="1867" y="1788"/>
                </a:lnTo>
                <a:lnTo>
                  <a:pt x="1734" y="1788"/>
                </a:lnTo>
                <a:lnTo>
                  <a:pt x="1742" y="1782"/>
                </a:lnTo>
                <a:lnTo>
                  <a:pt x="1734" y="1808"/>
                </a:lnTo>
                <a:cubicBezTo>
                  <a:pt x="1733" y="1810"/>
                  <a:pt x="1731" y="1812"/>
                  <a:pt x="1729" y="1813"/>
                </a:cubicBezTo>
                <a:lnTo>
                  <a:pt x="1707" y="1823"/>
                </a:lnTo>
                <a:lnTo>
                  <a:pt x="1708" y="1823"/>
                </a:lnTo>
                <a:lnTo>
                  <a:pt x="1666" y="1856"/>
                </a:lnTo>
                <a:lnTo>
                  <a:pt x="1669" y="1848"/>
                </a:lnTo>
                <a:lnTo>
                  <a:pt x="1679" y="1905"/>
                </a:lnTo>
                <a:cubicBezTo>
                  <a:pt x="1680" y="1908"/>
                  <a:pt x="1679" y="1911"/>
                  <a:pt x="1677" y="1913"/>
                </a:cubicBezTo>
                <a:lnTo>
                  <a:pt x="1643" y="1943"/>
                </a:lnTo>
                <a:cubicBezTo>
                  <a:pt x="1642" y="1944"/>
                  <a:pt x="1641" y="1944"/>
                  <a:pt x="1640" y="1945"/>
                </a:cubicBezTo>
                <a:lnTo>
                  <a:pt x="1539" y="1973"/>
                </a:lnTo>
                <a:lnTo>
                  <a:pt x="1543" y="1970"/>
                </a:lnTo>
                <a:lnTo>
                  <a:pt x="1496" y="2032"/>
                </a:lnTo>
                <a:cubicBezTo>
                  <a:pt x="1495" y="2034"/>
                  <a:pt x="1492" y="2035"/>
                  <a:pt x="1490" y="2035"/>
                </a:cubicBezTo>
                <a:lnTo>
                  <a:pt x="1457" y="2035"/>
                </a:lnTo>
                <a:lnTo>
                  <a:pt x="1460" y="2035"/>
                </a:lnTo>
                <a:lnTo>
                  <a:pt x="1387" y="2063"/>
                </a:lnTo>
                <a:cubicBezTo>
                  <a:pt x="1385" y="2064"/>
                  <a:pt x="1383" y="2064"/>
                  <a:pt x="1381" y="2064"/>
                </a:cubicBezTo>
                <a:lnTo>
                  <a:pt x="1331" y="2046"/>
                </a:lnTo>
                <a:lnTo>
                  <a:pt x="1334" y="2046"/>
                </a:lnTo>
                <a:lnTo>
                  <a:pt x="1286" y="2049"/>
                </a:lnTo>
                <a:lnTo>
                  <a:pt x="1291" y="2047"/>
                </a:lnTo>
                <a:lnTo>
                  <a:pt x="1192" y="2127"/>
                </a:lnTo>
                <a:cubicBezTo>
                  <a:pt x="1190" y="2129"/>
                  <a:pt x="1187" y="2129"/>
                  <a:pt x="1184" y="2128"/>
                </a:cubicBezTo>
                <a:lnTo>
                  <a:pt x="1028" y="2059"/>
                </a:lnTo>
                <a:lnTo>
                  <a:pt x="549" y="1864"/>
                </a:lnTo>
                <a:lnTo>
                  <a:pt x="551" y="1865"/>
                </a:lnTo>
                <a:lnTo>
                  <a:pt x="169" y="1795"/>
                </a:lnTo>
                <a:cubicBezTo>
                  <a:pt x="168" y="1795"/>
                  <a:pt x="168" y="1795"/>
                  <a:pt x="167" y="1795"/>
                </a:cubicBezTo>
                <a:lnTo>
                  <a:pt x="5" y="1730"/>
                </a:lnTo>
                <a:cubicBezTo>
                  <a:pt x="2" y="1728"/>
                  <a:pt x="0" y="1725"/>
                  <a:pt x="1" y="1721"/>
                </a:cubicBezTo>
                <a:cubicBezTo>
                  <a:pt x="1" y="1717"/>
                  <a:pt x="5" y="1714"/>
                  <a:pt x="8" y="1714"/>
                </a:cubicBezTo>
                <a:lnTo>
                  <a:pt x="9" y="1714"/>
                </a:lnTo>
                <a:lnTo>
                  <a:pt x="1" y="1722"/>
                </a:lnTo>
                <a:lnTo>
                  <a:pt x="2" y="1689"/>
                </a:lnTo>
                <a:cubicBezTo>
                  <a:pt x="2" y="1686"/>
                  <a:pt x="3" y="1684"/>
                  <a:pt x="5" y="1683"/>
                </a:cubicBezTo>
                <a:lnTo>
                  <a:pt x="96" y="1615"/>
                </a:lnTo>
                <a:lnTo>
                  <a:pt x="93" y="1622"/>
                </a:lnTo>
                <a:lnTo>
                  <a:pt x="85" y="1534"/>
                </a:lnTo>
                <a:cubicBezTo>
                  <a:pt x="85" y="1533"/>
                  <a:pt x="86" y="1531"/>
                  <a:pt x="86" y="1530"/>
                </a:cubicBezTo>
                <a:lnTo>
                  <a:pt x="127" y="1447"/>
                </a:lnTo>
                <a:lnTo>
                  <a:pt x="126" y="1450"/>
                </a:lnTo>
                <a:lnTo>
                  <a:pt x="129" y="1388"/>
                </a:lnTo>
                <a:cubicBezTo>
                  <a:pt x="129" y="1386"/>
                  <a:pt x="130" y="1384"/>
                  <a:pt x="132" y="1382"/>
                </a:cubicBezTo>
                <a:lnTo>
                  <a:pt x="296" y="1263"/>
                </a:lnTo>
                <a:cubicBezTo>
                  <a:pt x="297" y="1263"/>
                  <a:pt x="298" y="1262"/>
                  <a:pt x="299" y="1262"/>
                </a:cubicBezTo>
                <a:lnTo>
                  <a:pt x="455" y="1223"/>
                </a:lnTo>
                <a:lnTo>
                  <a:pt x="450" y="1226"/>
                </a:lnTo>
                <a:lnTo>
                  <a:pt x="473" y="1190"/>
                </a:lnTo>
                <a:cubicBezTo>
                  <a:pt x="474" y="1188"/>
                  <a:pt x="477" y="1186"/>
                  <a:pt x="479" y="1186"/>
                </a:cubicBezTo>
                <a:lnTo>
                  <a:pt x="557" y="1178"/>
                </a:lnTo>
                <a:cubicBezTo>
                  <a:pt x="559" y="1178"/>
                  <a:pt x="561" y="1178"/>
                  <a:pt x="563" y="1179"/>
                </a:cubicBezTo>
                <a:lnTo>
                  <a:pt x="606" y="1208"/>
                </a:lnTo>
                <a:lnTo>
                  <a:pt x="595" y="1211"/>
                </a:lnTo>
                <a:lnTo>
                  <a:pt x="610" y="1186"/>
                </a:lnTo>
                <a:lnTo>
                  <a:pt x="636" y="1136"/>
                </a:lnTo>
                <a:lnTo>
                  <a:pt x="635" y="1139"/>
                </a:lnTo>
                <a:lnTo>
                  <a:pt x="693" y="663"/>
                </a:lnTo>
                <a:lnTo>
                  <a:pt x="694" y="668"/>
                </a:lnTo>
                <a:lnTo>
                  <a:pt x="661" y="618"/>
                </a:lnTo>
                <a:cubicBezTo>
                  <a:pt x="660" y="617"/>
                  <a:pt x="659" y="615"/>
                  <a:pt x="659" y="614"/>
                </a:cubicBezTo>
                <a:lnTo>
                  <a:pt x="659" y="563"/>
                </a:lnTo>
                <a:lnTo>
                  <a:pt x="662" y="569"/>
                </a:lnTo>
                <a:lnTo>
                  <a:pt x="586" y="504"/>
                </a:lnTo>
                <a:cubicBezTo>
                  <a:pt x="585" y="502"/>
                  <a:pt x="584" y="500"/>
                  <a:pt x="584" y="498"/>
                </a:cubicBezTo>
                <a:lnTo>
                  <a:pt x="581" y="371"/>
                </a:lnTo>
                <a:cubicBezTo>
                  <a:pt x="581" y="368"/>
                  <a:pt x="583" y="365"/>
                  <a:pt x="586" y="364"/>
                </a:cubicBezTo>
                <a:lnTo>
                  <a:pt x="661" y="330"/>
                </a:lnTo>
                <a:cubicBezTo>
                  <a:pt x="663" y="330"/>
                  <a:pt x="665" y="329"/>
                  <a:pt x="666" y="330"/>
                </a:cubicBezTo>
                <a:lnTo>
                  <a:pt x="720" y="340"/>
                </a:lnTo>
                <a:lnTo>
                  <a:pt x="712" y="345"/>
                </a:lnTo>
                <a:lnTo>
                  <a:pt x="722" y="324"/>
                </a:lnTo>
                <a:lnTo>
                  <a:pt x="722" y="330"/>
                </a:lnTo>
                <a:lnTo>
                  <a:pt x="704" y="291"/>
                </a:lnTo>
                <a:lnTo>
                  <a:pt x="710" y="295"/>
                </a:lnTo>
                <a:lnTo>
                  <a:pt x="659" y="288"/>
                </a:lnTo>
                <a:lnTo>
                  <a:pt x="618" y="278"/>
                </a:lnTo>
                <a:cubicBezTo>
                  <a:pt x="615" y="277"/>
                  <a:pt x="612" y="273"/>
                  <a:pt x="612" y="270"/>
                </a:cubicBezTo>
                <a:lnTo>
                  <a:pt x="617" y="171"/>
                </a:lnTo>
                <a:cubicBezTo>
                  <a:pt x="617" y="167"/>
                  <a:pt x="620" y="164"/>
                  <a:pt x="625" y="163"/>
                </a:cubicBezTo>
                <a:lnTo>
                  <a:pt x="843" y="156"/>
                </a:lnTo>
                <a:lnTo>
                  <a:pt x="840" y="156"/>
                </a:lnTo>
                <a:lnTo>
                  <a:pt x="883" y="141"/>
                </a:lnTo>
                <a:lnTo>
                  <a:pt x="880" y="155"/>
                </a:lnTo>
                <a:lnTo>
                  <a:pt x="874" y="148"/>
                </a:lnTo>
                <a:cubicBezTo>
                  <a:pt x="871" y="146"/>
                  <a:pt x="871" y="143"/>
                  <a:pt x="872" y="140"/>
                </a:cubicBezTo>
                <a:lnTo>
                  <a:pt x="883" y="114"/>
                </a:lnTo>
                <a:cubicBezTo>
                  <a:pt x="884" y="111"/>
                  <a:pt x="887" y="109"/>
                  <a:pt x="890" y="109"/>
                </a:cubicBezTo>
                <a:lnTo>
                  <a:pt x="908" y="109"/>
                </a:lnTo>
                <a:cubicBezTo>
                  <a:pt x="910" y="109"/>
                  <a:pt x="911" y="109"/>
                  <a:pt x="913" y="110"/>
                </a:cubicBezTo>
                <a:lnTo>
                  <a:pt x="957" y="142"/>
                </a:lnTo>
                <a:lnTo>
                  <a:pt x="947" y="143"/>
                </a:lnTo>
                <a:lnTo>
                  <a:pt x="1026" y="75"/>
                </a:lnTo>
                <a:cubicBezTo>
                  <a:pt x="1027" y="74"/>
                  <a:pt x="1029" y="73"/>
                  <a:pt x="1031" y="73"/>
                </a:cubicBezTo>
                <a:cubicBezTo>
                  <a:pt x="1033" y="73"/>
                  <a:pt x="1035" y="74"/>
                  <a:pt x="1037" y="76"/>
                </a:cubicBezTo>
                <a:lnTo>
                  <a:pt x="1052" y="94"/>
                </a:lnTo>
                <a:cubicBezTo>
                  <a:pt x="1053" y="94"/>
                  <a:pt x="1053" y="95"/>
                  <a:pt x="1054" y="96"/>
                </a:cubicBezTo>
                <a:lnTo>
                  <a:pt x="1108" y="236"/>
                </a:lnTo>
                <a:lnTo>
                  <a:pt x="1099" y="232"/>
                </a:lnTo>
                <a:lnTo>
                  <a:pt x="1124" y="226"/>
                </a:lnTo>
                <a:cubicBezTo>
                  <a:pt x="1126" y="225"/>
                  <a:pt x="1129" y="225"/>
                  <a:pt x="1130" y="227"/>
                </a:cubicBezTo>
                <a:lnTo>
                  <a:pt x="1247" y="30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4" name="Freeform 67">
            <a:extLst>
              <a:ext uri="{FF2B5EF4-FFF2-40B4-BE49-F238E27FC236}">
                <a16:creationId xmlns:a16="http://schemas.microsoft.com/office/drawing/2014/main" id="{F82153B3-47C3-FC47-6300-C2EC4A15C489}"/>
              </a:ext>
            </a:extLst>
          </xdr:cNvPr>
          <xdr:cNvSpPr>
            <a:spLocks/>
          </xdr:cNvSpPr>
        </xdr:nvSpPr>
        <xdr:spPr bwMode="auto">
          <a:xfrm>
            <a:off x="4203541" y="1482725"/>
            <a:ext cx="529696" cy="544513"/>
          </a:xfrm>
          <a:custGeom>
            <a:avLst/>
            <a:gdLst/>
            <a:ahLst/>
            <a:cxnLst>
              <a:cxn ang="0">
                <a:pos x="17" y="128"/>
              </a:cxn>
              <a:cxn ang="0">
                <a:pos x="0" y="127"/>
              </a:cxn>
              <a:cxn ang="0">
                <a:pos x="0" y="144"/>
              </a:cxn>
              <a:cxn ang="0">
                <a:pos x="5" y="155"/>
              </a:cxn>
              <a:cxn ang="0">
                <a:pos x="22" y="158"/>
              </a:cxn>
              <a:cxn ang="0">
                <a:pos x="45" y="174"/>
              </a:cxn>
              <a:cxn ang="0">
                <a:pos x="77" y="184"/>
              </a:cxn>
              <a:cxn ang="0">
                <a:pos x="84" y="199"/>
              </a:cxn>
              <a:cxn ang="0">
                <a:pos x="104" y="223"/>
              </a:cxn>
              <a:cxn ang="0">
                <a:pos x="102" y="237"/>
              </a:cxn>
              <a:cxn ang="0">
                <a:pos x="113" y="277"/>
              </a:cxn>
              <a:cxn ang="0">
                <a:pos x="129" y="285"/>
              </a:cxn>
              <a:cxn ang="0">
                <a:pos x="134" y="295"/>
              </a:cxn>
              <a:cxn ang="0">
                <a:pos x="151" y="333"/>
              </a:cxn>
              <a:cxn ang="0">
                <a:pos x="184" y="343"/>
              </a:cxn>
              <a:cxn ang="0">
                <a:pos x="196" y="334"/>
              </a:cxn>
              <a:cxn ang="0">
                <a:pos x="202" y="315"/>
              </a:cxn>
              <a:cxn ang="0">
                <a:pos x="208" y="307"/>
              </a:cxn>
              <a:cxn ang="0">
                <a:pos x="225" y="293"/>
              </a:cxn>
              <a:cxn ang="0">
                <a:pos x="224" y="278"/>
              </a:cxn>
              <a:cxn ang="0">
                <a:pos x="258" y="259"/>
              </a:cxn>
              <a:cxn ang="0">
                <a:pos x="277" y="234"/>
              </a:cxn>
              <a:cxn ang="0">
                <a:pos x="307" y="203"/>
              </a:cxn>
              <a:cxn ang="0">
                <a:pos x="308" y="186"/>
              </a:cxn>
              <a:cxn ang="0">
                <a:pos x="300" y="170"/>
              </a:cxn>
              <a:cxn ang="0">
                <a:pos x="271" y="157"/>
              </a:cxn>
              <a:cxn ang="0">
                <a:pos x="261" y="147"/>
              </a:cxn>
              <a:cxn ang="0">
                <a:pos x="257" y="135"/>
              </a:cxn>
              <a:cxn ang="0">
                <a:pos x="249" y="116"/>
              </a:cxn>
              <a:cxn ang="0">
                <a:pos x="225" y="19"/>
              </a:cxn>
              <a:cxn ang="0">
                <a:pos x="204" y="0"/>
              </a:cxn>
              <a:cxn ang="0">
                <a:pos x="197" y="14"/>
              </a:cxn>
              <a:cxn ang="0">
                <a:pos x="192" y="27"/>
              </a:cxn>
              <a:cxn ang="0">
                <a:pos x="173" y="51"/>
              </a:cxn>
              <a:cxn ang="0">
                <a:pos x="137" y="119"/>
              </a:cxn>
              <a:cxn ang="0">
                <a:pos x="121" y="135"/>
              </a:cxn>
              <a:cxn ang="0">
                <a:pos x="104" y="139"/>
              </a:cxn>
              <a:cxn ang="0">
                <a:pos x="91" y="130"/>
              </a:cxn>
              <a:cxn ang="0">
                <a:pos x="77" y="133"/>
              </a:cxn>
              <a:cxn ang="0">
                <a:pos x="64" y="128"/>
              </a:cxn>
              <a:cxn ang="0">
                <a:pos x="51" y="135"/>
              </a:cxn>
              <a:cxn ang="0">
                <a:pos x="31" y="139"/>
              </a:cxn>
              <a:cxn ang="0">
                <a:pos x="17" y="128"/>
              </a:cxn>
            </a:cxnLst>
            <a:rect l="0" t="0" r="r" b="b"/>
            <a:pathLst>
              <a:path w="308" h="343">
                <a:moveTo>
                  <a:pt x="17" y="128"/>
                </a:moveTo>
                <a:lnTo>
                  <a:pt x="0" y="127"/>
                </a:lnTo>
                <a:lnTo>
                  <a:pt x="0" y="144"/>
                </a:lnTo>
                <a:lnTo>
                  <a:pt x="5" y="155"/>
                </a:lnTo>
                <a:lnTo>
                  <a:pt x="22" y="158"/>
                </a:lnTo>
                <a:lnTo>
                  <a:pt x="45" y="174"/>
                </a:lnTo>
                <a:lnTo>
                  <a:pt x="77" y="184"/>
                </a:lnTo>
                <a:lnTo>
                  <a:pt x="84" y="199"/>
                </a:lnTo>
                <a:lnTo>
                  <a:pt x="104" y="223"/>
                </a:lnTo>
                <a:lnTo>
                  <a:pt x="102" y="237"/>
                </a:lnTo>
                <a:lnTo>
                  <a:pt x="113" y="277"/>
                </a:lnTo>
                <a:lnTo>
                  <a:pt x="129" y="285"/>
                </a:lnTo>
                <a:lnTo>
                  <a:pt x="134" y="295"/>
                </a:lnTo>
                <a:lnTo>
                  <a:pt x="151" y="333"/>
                </a:lnTo>
                <a:lnTo>
                  <a:pt x="184" y="343"/>
                </a:lnTo>
                <a:lnTo>
                  <a:pt x="196" y="334"/>
                </a:lnTo>
                <a:lnTo>
                  <a:pt x="202" y="315"/>
                </a:lnTo>
                <a:lnTo>
                  <a:pt x="208" y="307"/>
                </a:lnTo>
                <a:lnTo>
                  <a:pt x="225" y="293"/>
                </a:lnTo>
                <a:lnTo>
                  <a:pt x="224" y="278"/>
                </a:lnTo>
                <a:lnTo>
                  <a:pt x="258" y="259"/>
                </a:lnTo>
                <a:lnTo>
                  <a:pt x="277" y="234"/>
                </a:lnTo>
                <a:lnTo>
                  <a:pt x="307" y="203"/>
                </a:lnTo>
                <a:lnTo>
                  <a:pt x="308" y="186"/>
                </a:lnTo>
                <a:lnTo>
                  <a:pt x="300" y="170"/>
                </a:lnTo>
                <a:lnTo>
                  <a:pt x="271" y="157"/>
                </a:lnTo>
                <a:lnTo>
                  <a:pt x="261" y="147"/>
                </a:lnTo>
                <a:lnTo>
                  <a:pt x="257" y="135"/>
                </a:lnTo>
                <a:lnTo>
                  <a:pt x="249" y="116"/>
                </a:lnTo>
                <a:lnTo>
                  <a:pt x="225" y="19"/>
                </a:lnTo>
                <a:lnTo>
                  <a:pt x="204" y="0"/>
                </a:lnTo>
                <a:lnTo>
                  <a:pt x="197" y="14"/>
                </a:lnTo>
                <a:lnTo>
                  <a:pt x="192" y="27"/>
                </a:lnTo>
                <a:lnTo>
                  <a:pt x="173" y="51"/>
                </a:lnTo>
                <a:lnTo>
                  <a:pt x="137" y="119"/>
                </a:lnTo>
                <a:lnTo>
                  <a:pt x="121" y="135"/>
                </a:lnTo>
                <a:lnTo>
                  <a:pt x="104" y="139"/>
                </a:lnTo>
                <a:lnTo>
                  <a:pt x="91" y="130"/>
                </a:lnTo>
                <a:lnTo>
                  <a:pt x="77" y="133"/>
                </a:lnTo>
                <a:lnTo>
                  <a:pt x="64" y="128"/>
                </a:lnTo>
                <a:lnTo>
                  <a:pt x="51" y="135"/>
                </a:lnTo>
                <a:lnTo>
                  <a:pt x="31" y="139"/>
                </a:lnTo>
                <a:lnTo>
                  <a:pt x="17" y="12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5" name="Freeform 68">
            <a:extLst>
              <a:ext uri="{FF2B5EF4-FFF2-40B4-BE49-F238E27FC236}">
                <a16:creationId xmlns:a16="http://schemas.microsoft.com/office/drawing/2014/main" id="{6EACC5AC-6CBE-DB64-448A-53F4CD7C1B99}"/>
              </a:ext>
            </a:extLst>
          </xdr:cNvPr>
          <xdr:cNvSpPr>
            <a:spLocks noEditPoints="1"/>
          </xdr:cNvSpPr>
        </xdr:nvSpPr>
        <xdr:spPr bwMode="auto">
          <a:xfrm>
            <a:off x="4200101" y="1477963"/>
            <a:ext cx="538295" cy="555625"/>
          </a:xfrm>
          <a:custGeom>
            <a:avLst/>
            <a:gdLst/>
            <a:ahLst/>
            <a:cxnLst>
              <a:cxn ang="0">
                <a:pos x="8" y="359"/>
              </a:cxn>
              <a:cxn ang="0">
                <a:pos x="16" y="395"/>
              </a:cxn>
              <a:cxn ang="0">
                <a:pos x="67" y="426"/>
              </a:cxn>
              <a:cxn ang="0">
                <a:pos x="130" y="470"/>
              </a:cxn>
              <a:cxn ang="0">
                <a:pos x="240" y="543"/>
              </a:cxn>
              <a:cxn ang="0">
                <a:pos x="296" y="612"/>
              </a:cxn>
              <a:cxn ang="0">
                <a:pos x="321" y="754"/>
              </a:cxn>
              <a:cxn ang="0">
                <a:pos x="362" y="773"/>
              </a:cxn>
              <a:cxn ang="0">
                <a:pos x="416" y="900"/>
              </a:cxn>
              <a:cxn ang="0">
                <a:pos x="531" y="904"/>
              </a:cxn>
              <a:cxn ang="0">
                <a:pos x="548" y="855"/>
              </a:cxn>
              <a:cxn ang="0">
                <a:pos x="611" y="793"/>
              </a:cxn>
              <a:cxn ang="0">
                <a:pos x="609" y="751"/>
              </a:cxn>
              <a:cxn ang="0">
                <a:pos x="751" y="635"/>
              </a:cxn>
              <a:cxn ang="0">
                <a:pos x="832" y="510"/>
              </a:cxn>
              <a:cxn ang="0">
                <a:pos x="816" y="474"/>
              </a:cxn>
              <a:cxn ang="0">
                <a:pos x="708" y="411"/>
              </a:cxn>
              <a:cxn ang="0">
                <a:pos x="674" y="326"/>
              </a:cxn>
              <a:cxn ang="0">
                <a:pos x="610" y="65"/>
              </a:cxn>
              <a:cxn ang="0">
                <a:pos x="548" y="48"/>
              </a:cxn>
              <a:cxn ang="0">
                <a:pos x="482" y="150"/>
              </a:cxn>
              <a:cxn ang="0">
                <a:pos x="383" y="336"/>
              </a:cxn>
              <a:cxn ang="0">
                <a:pos x="290" y="392"/>
              </a:cxn>
              <a:cxn ang="0">
                <a:pos x="256" y="367"/>
              </a:cxn>
              <a:cxn ang="0">
                <a:pos x="176" y="362"/>
              </a:cxn>
              <a:cxn ang="0">
                <a:pos x="147" y="380"/>
              </a:cxn>
              <a:cxn ang="0">
                <a:pos x="47" y="361"/>
              </a:cxn>
              <a:cxn ang="0">
                <a:pos x="144" y="364"/>
              </a:cxn>
              <a:cxn ang="0">
                <a:pos x="181" y="347"/>
              </a:cxn>
              <a:cxn ang="0">
                <a:pos x="253" y="351"/>
              </a:cxn>
              <a:cxn ang="0">
                <a:pos x="286" y="376"/>
              </a:cxn>
              <a:cxn ang="0">
                <a:pos x="372" y="324"/>
              </a:cxn>
              <a:cxn ang="0">
                <a:pos x="470" y="140"/>
              </a:cxn>
              <a:cxn ang="0">
                <a:pos x="533" y="41"/>
              </a:cxn>
              <a:cxn ang="0">
                <a:pos x="564" y="2"/>
              </a:cxn>
              <a:cxn ang="0">
                <a:pos x="689" y="321"/>
              </a:cxn>
              <a:cxn ang="0">
                <a:pos x="722" y="403"/>
              </a:cxn>
              <a:cxn ang="0">
                <a:pos x="742" y="424"/>
              </a:cxn>
              <a:cxn ang="0">
                <a:pos x="848" y="507"/>
              </a:cxn>
              <a:cxn ang="0">
                <a:pos x="843" y="563"/>
              </a:cxn>
              <a:cxn ang="0">
                <a:pos x="710" y="716"/>
              </a:cxn>
              <a:cxn ang="0">
                <a:pos x="624" y="799"/>
              </a:cxn>
              <a:cxn ang="0">
                <a:pos x="576" y="843"/>
              </a:cxn>
              <a:cxn ang="0">
                <a:pos x="543" y="913"/>
              </a:cxn>
              <a:cxn ang="0">
                <a:pos x="502" y="944"/>
              </a:cxn>
              <a:cxn ang="0">
                <a:pos x="363" y="809"/>
              </a:cxn>
              <a:cxn ang="0">
                <a:pos x="310" y="763"/>
              </a:cxn>
              <a:cxn ang="0">
                <a:pos x="275" y="647"/>
              </a:cxn>
              <a:cxn ang="0">
                <a:pos x="227" y="552"/>
              </a:cxn>
              <a:cxn ang="0">
                <a:pos x="212" y="514"/>
              </a:cxn>
              <a:cxn ang="0">
                <a:pos x="61" y="440"/>
              </a:cxn>
              <a:cxn ang="0">
                <a:pos x="12" y="429"/>
              </a:cxn>
              <a:cxn ang="0">
                <a:pos x="0" y="351"/>
              </a:cxn>
              <a:cxn ang="0">
                <a:pos x="53" y="346"/>
              </a:cxn>
            </a:cxnLst>
            <a:rect l="0" t="0" r="r" b="b"/>
            <a:pathLst>
              <a:path w="849" h="945">
                <a:moveTo>
                  <a:pt x="47" y="361"/>
                </a:moveTo>
                <a:lnTo>
                  <a:pt x="52" y="362"/>
                </a:lnTo>
                <a:lnTo>
                  <a:pt x="8" y="359"/>
                </a:lnTo>
                <a:lnTo>
                  <a:pt x="16" y="351"/>
                </a:lnTo>
                <a:lnTo>
                  <a:pt x="16" y="398"/>
                </a:lnTo>
                <a:lnTo>
                  <a:pt x="16" y="395"/>
                </a:lnTo>
                <a:lnTo>
                  <a:pt x="27" y="423"/>
                </a:lnTo>
                <a:lnTo>
                  <a:pt x="20" y="418"/>
                </a:lnTo>
                <a:lnTo>
                  <a:pt x="67" y="426"/>
                </a:lnTo>
                <a:cubicBezTo>
                  <a:pt x="68" y="426"/>
                  <a:pt x="69" y="427"/>
                  <a:pt x="70" y="427"/>
                </a:cubicBezTo>
                <a:lnTo>
                  <a:pt x="132" y="471"/>
                </a:lnTo>
                <a:lnTo>
                  <a:pt x="130" y="470"/>
                </a:lnTo>
                <a:lnTo>
                  <a:pt x="217" y="499"/>
                </a:lnTo>
                <a:cubicBezTo>
                  <a:pt x="219" y="499"/>
                  <a:pt x="221" y="501"/>
                  <a:pt x="222" y="503"/>
                </a:cubicBezTo>
                <a:lnTo>
                  <a:pt x="240" y="543"/>
                </a:lnTo>
                <a:lnTo>
                  <a:pt x="239" y="541"/>
                </a:lnTo>
                <a:lnTo>
                  <a:pt x="294" y="606"/>
                </a:lnTo>
                <a:cubicBezTo>
                  <a:pt x="295" y="608"/>
                  <a:pt x="296" y="610"/>
                  <a:pt x="296" y="612"/>
                </a:cubicBezTo>
                <a:lnTo>
                  <a:pt x="291" y="649"/>
                </a:lnTo>
                <a:lnTo>
                  <a:pt x="291" y="645"/>
                </a:lnTo>
                <a:lnTo>
                  <a:pt x="321" y="754"/>
                </a:lnTo>
                <a:lnTo>
                  <a:pt x="317" y="749"/>
                </a:lnTo>
                <a:lnTo>
                  <a:pt x="359" y="770"/>
                </a:lnTo>
                <a:cubicBezTo>
                  <a:pt x="360" y="770"/>
                  <a:pt x="362" y="772"/>
                  <a:pt x="362" y="773"/>
                </a:cubicBezTo>
                <a:lnTo>
                  <a:pt x="377" y="802"/>
                </a:lnTo>
                <a:lnTo>
                  <a:pt x="421" y="905"/>
                </a:lnTo>
                <a:lnTo>
                  <a:pt x="416" y="900"/>
                </a:lnTo>
                <a:lnTo>
                  <a:pt x="507" y="929"/>
                </a:lnTo>
                <a:lnTo>
                  <a:pt x="500" y="930"/>
                </a:lnTo>
                <a:lnTo>
                  <a:pt x="531" y="904"/>
                </a:lnTo>
                <a:lnTo>
                  <a:pt x="528" y="908"/>
                </a:lnTo>
                <a:lnTo>
                  <a:pt x="547" y="857"/>
                </a:lnTo>
                <a:cubicBezTo>
                  <a:pt x="547" y="856"/>
                  <a:pt x="547" y="855"/>
                  <a:pt x="548" y="855"/>
                </a:cubicBezTo>
                <a:lnTo>
                  <a:pt x="562" y="834"/>
                </a:lnTo>
                <a:cubicBezTo>
                  <a:pt x="563" y="833"/>
                  <a:pt x="563" y="833"/>
                  <a:pt x="564" y="832"/>
                </a:cubicBezTo>
                <a:lnTo>
                  <a:pt x="611" y="793"/>
                </a:lnTo>
                <a:lnTo>
                  <a:pt x="608" y="800"/>
                </a:lnTo>
                <a:lnTo>
                  <a:pt x="605" y="759"/>
                </a:lnTo>
                <a:cubicBezTo>
                  <a:pt x="605" y="756"/>
                  <a:pt x="607" y="753"/>
                  <a:pt x="609" y="751"/>
                </a:cubicBezTo>
                <a:lnTo>
                  <a:pt x="702" y="702"/>
                </a:lnTo>
                <a:lnTo>
                  <a:pt x="700" y="704"/>
                </a:lnTo>
                <a:lnTo>
                  <a:pt x="751" y="635"/>
                </a:lnTo>
                <a:lnTo>
                  <a:pt x="832" y="552"/>
                </a:lnTo>
                <a:lnTo>
                  <a:pt x="829" y="557"/>
                </a:lnTo>
                <a:lnTo>
                  <a:pt x="832" y="510"/>
                </a:lnTo>
                <a:lnTo>
                  <a:pt x="833" y="514"/>
                </a:lnTo>
                <a:lnTo>
                  <a:pt x="812" y="470"/>
                </a:lnTo>
                <a:lnTo>
                  <a:pt x="816" y="474"/>
                </a:lnTo>
                <a:lnTo>
                  <a:pt x="736" y="438"/>
                </a:lnTo>
                <a:cubicBezTo>
                  <a:pt x="735" y="438"/>
                  <a:pt x="734" y="437"/>
                  <a:pt x="733" y="436"/>
                </a:cubicBezTo>
                <a:lnTo>
                  <a:pt x="708" y="411"/>
                </a:lnTo>
                <a:cubicBezTo>
                  <a:pt x="707" y="410"/>
                  <a:pt x="707" y="409"/>
                  <a:pt x="706" y="408"/>
                </a:cubicBezTo>
                <a:lnTo>
                  <a:pt x="696" y="375"/>
                </a:lnTo>
                <a:lnTo>
                  <a:pt x="674" y="326"/>
                </a:lnTo>
                <a:cubicBezTo>
                  <a:pt x="673" y="325"/>
                  <a:pt x="673" y="325"/>
                  <a:pt x="673" y="324"/>
                </a:cubicBezTo>
                <a:lnTo>
                  <a:pt x="608" y="61"/>
                </a:lnTo>
                <a:lnTo>
                  <a:pt x="610" y="65"/>
                </a:lnTo>
                <a:lnTo>
                  <a:pt x="553" y="14"/>
                </a:lnTo>
                <a:lnTo>
                  <a:pt x="566" y="12"/>
                </a:lnTo>
                <a:lnTo>
                  <a:pt x="548" y="48"/>
                </a:lnTo>
                <a:lnTo>
                  <a:pt x="533" y="83"/>
                </a:lnTo>
                <a:cubicBezTo>
                  <a:pt x="533" y="84"/>
                  <a:pt x="532" y="85"/>
                  <a:pt x="532" y="85"/>
                </a:cubicBezTo>
                <a:lnTo>
                  <a:pt x="482" y="150"/>
                </a:lnTo>
                <a:lnTo>
                  <a:pt x="483" y="149"/>
                </a:lnTo>
                <a:lnTo>
                  <a:pt x="385" y="334"/>
                </a:lnTo>
                <a:cubicBezTo>
                  <a:pt x="384" y="335"/>
                  <a:pt x="384" y="335"/>
                  <a:pt x="383" y="336"/>
                </a:cubicBezTo>
                <a:lnTo>
                  <a:pt x="340" y="378"/>
                </a:lnTo>
                <a:cubicBezTo>
                  <a:pt x="339" y="379"/>
                  <a:pt x="337" y="380"/>
                  <a:pt x="336" y="380"/>
                </a:cubicBezTo>
                <a:lnTo>
                  <a:pt x="290" y="392"/>
                </a:lnTo>
                <a:cubicBezTo>
                  <a:pt x="287" y="392"/>
                  <a:pt x="285" y="392"/>
                  <a:pt x="283" y="390"/>
                </a:cubicBezTo>
                <a:lnTo>
                  <a:pt x="249" y="365"/>
                </a:lnTo>
                <a:lnTo>
                  <a:pt x="256" y="367"/>
                </a:lnTo>
                <a:lnTo>
                  <a:pt x="216" y="374"/>
                </a:lnTo>
                <a:cubicBezTo>
                  <a:pt x="215" y="374"/>
                  <a:pt x="214" y="374"/>
                  <a:pt x="212" y="374"/>
                </a:cubicBezTo>
                <a:lnTo>
                  <a:pt x="176" y="362"/>
                </a:lnTo>
                <a:lnTo>
                  <a:pt x="182" y="361"/>
                </a:lnTo>
                <a:lnTo>
                  <a:pt x="149" y="379"/>
                </a:lnTo>
                <a:cubicBezTo>
                  <a:pt x="149" y="380"/>
                  <a:pt x="148" y="380"/>
                  <a:pt x="147" y="380"/>
                </a:cubicBezTo>
                <a:lnTo>
                  <a:pt x="93" y="392"/>
                </a:lnTo>
                <a:cubicBezTo>
                  <a:pt x="91" y="392"/>
                  <a:pt x="89" y="392"/>
                  <a:pt x="87" y="390"/>
                </a:cubicBezTo>
                <a:lnTo>
                  <a:pt x="47" y="361"/>
                </a:lnTo>
                <a:close/>
                <a:moveTo>
                  <a:pt x="96" y="378"/>
                </a:moveTo>
                <a:lnTo>
                  <a:pt x="90" y="376"/>
                </a:lnTo>
                <a:lnTo>
                  <a:pt x="144" y="364"/>
                </a:lnTo>
                <a:lnTo>
                  <a:pt x="142" y="365"/>
                </a:lnTo>
                <a:lnTo>
                  <a:pt x="175" y="347"/>
                </a:lnTo>
                <a:cubicBezTo>
                  <a:pt x="177" y="346"/>
                  <a:pt x="179" y="346"/>
                  <a:pt x="181" y="347"/>
                </a:cubicBezTo>
                <a:lnTo>
                  <a:pt x="217" y="359"/>
                </a:lnTo>
                <a:lnTo>
                  <a:pt x="213" y="358"/>
                </a:lnTo>
                <a:lnTo>
                  <a:pt x="253" y="351"/>
                </a:lnTo>
                <a:cubicBezTo>
                  <a:pt x="255" y="351"/>
                  <a:pt x="257" y="351"/>
                  <a:pt x="259" y="353"/>
                </a:cubicBezTo>
                <a:lnTo>
                  <a:pt x="292" y="378"/>
                </a:lnTo>
                <a:lnTo>
                  <a:pt x="286" y="376"/>
                </a:lnTo>
                <a:lnTo>
                  <a:pt x="332" y="365"/>
                </a:lnTo>
                <a:lnTo>
                  <a:pt x="328" y="367"/>
                </a:lnTo>
                <a:lnTo>
                  <a:pt x="372" y="324"/>
                </a:lnTo>
                <a:lnTo>
                  <a:pt x="371" y="326"/>
                </a:lnTo>
                <a:lnTo>
                  <a:pt x="469" y="142"/>
                </a:lnTo>
                <a:cubicBezTo>
                  <a:pt x="469" y="141"/>
                  <a:pt x="469" y="141"/>
                  <a:pt x="470" y="140"/>
                </a:cubicBezTo>
                <a:lnTo>
                  <a:pt x="519" y="75"/>
                </a:lnTo>
                <a:lnTo>
                  <a:pt x="518" y="77"/>
                </a:lnTo>
                <a:lnTo>
                  <a:pt x="533" y="41"/>
                </a:lnTo>
                <a:lnTo>
                  <a:pt x="552" y="5"/>
                </a:lnTo>
                <a:cubicBezTo>
                  <a:pt x="553" y="3"/>
                  <a:pt x="555" y="1"/>
                  <a:pt x="557" y="1"/>
                </a:cubicBezTo>
                <a:cubicBezTo>
                  <a:pt x="560" y="0"/>
                  <a:pt x="562" y="1"/>
                  <a:pt x="564" y="2"/>
                </a:cubicBezTo>
                <a:lnTo>
                  <a:pt x="621" y="53"/>
                </a:lnTo>
                <a:cubicBezTo>
                  <a:pt x="622" y="54"/>
                  <a:pt x="623" y="56"/>
                  <a:pt x="624" y="57"/>
                </a:cubicBezTo>
                <a:lnTo>
                  <a:pt x="689" y="321"/>
                </a:lnTo>
                <a:lnTo>
                  <a:pt x="688" y="319"/>
                </a:lnTo>
                <a:lnTo>
                  <a:pt x="711" y="370"/>
                </a:lnTo>
                <a:lnTo>
                  <a:pt x="722" y="403"/>
                </a:lnTo>
                <a:lnTo>
                  <a:pt x="720" y="400"/>
                </a:lnTo>
                <a:lnTo>
                  <a:pt x="745" y="425"/>
                </a:lnTo>
                <a:lnTo>
                  <a:pt x="742" y="424"/>
                </a:lnTo>
                <a:lnTo>
                  <a:pt x="822" y="460"/>
                </a:lnTo>
                <a:cubicBezTo>
                  <a:pt x="824" y="460"/>
                  <a:pt x="826" y="462"/>
                  <a:pt x="826" y="463"/>
                </a:cubicBezTo>
                <a:lnTo>
                  <a:pt x="848" y="507"/>
                </a:lnTo>
                <a:cubicBezTo>
                  <a:pt x="848" y="508"/>
                  <a:pt x="849" y="510"/>
                  <a:pt x="848" y="511"/>
                </a:cubicBezTo>
                <a:lnTo>
                  <a:pt x="845" y="558"/>
                </a:lnTo>
                <a:cubicBezTo>
                  <a:pt x="845" y="560"/>
                  <a:pt x="844" y="562"/>
                  <a:pt x="843" y="563"/>
                </a:cubicBezTo>
                <a:lnTo>
                  <a:pt x="764" y="645"/>
                </a:lnTo>
                <a:lnTo>
                  <a:pt x="712" y="714"/>
                </a:lnTo>
                <a:cubicBezTo>
                  <a:pt x="712" y="715"/>
                  <a:pt x="711" y="716"/>
                  <a:pt x="710" y="716"/>
                </a:cubicBezTo>
                <a:lnTo>
                  <a:pt x="617" y="766"/>
                </a:lnTo>
                <a:lnTo>
                  <a:pt x="621" y="758"/>
                </a:lnTo>
                <a:lnTo>
                  <a:pt x="624" y="799"/>
                </a:lnTo>
                <a:cubicBezTo>
                  <a:pt x="624" y="802"/>
                  <a:pt x="623" y="804"/>
                  <a:pt x="621" y="806"/>
                </a:cubicBezTo>
                <a:lnTo>
                  <a:pt x="574" y="845"/>
                </a:lnTo>
                <a:lnTo>
                  <a:pt x="576" y="843"/>
                </a:lnTo>
                <a:lnTo>
                  <a:pt x="561" y="864"/>
                </a:lnTo>
                <a:lnTo>
                  <a:pt x="562" y="862"/>
                </a:lnTo>
                <a:lnTo>
                  <a:pt x="543" y="913"/>
                </a:lnTo>
                <a:cubicBezTo>
                  <a:pt x="543" y="915"/>
                  <a:pt x="542" y="916"/>
                  <a:pt x="541" y="917"/>
                </a:cubicBezTo>
                <a:lnTo>
                  <a:pt x="510" y="943"/>
                </a:lnTo>
                <a:cubicBezTo>
                  <a:pt x="508" y="944"/>
                  <a:pt x="505" y="945"/>
                  <a:pt x="502" y="944"/>
                </a:cubicBezTo>
                <a:lnTo>
                  <a:pt x="411" y="916"/>
                </a:lnTo>
                <a:cubicBezTo>
                  <a:pt x="409" y="915"/>
                  <a:pt x="407" y="913"/>
                  <a:pt x="406" y="911"/>
                </a:cubicBezTo>
                <a:lnTo>
                  <a:pt x="363" y="809"/>
                </a:lnTo>
                <a:lnTo>
                  <a:pt x="348" y="780"/>
                </a:lnTo>
                <a:lnTo>
                  <a:pt x="352" y="784"/>
                </a:lnTo>
                <a:lnTo>
                  <a:pt x="310" y="763"/>
                </a:lnTo>
                <a:cubicBezTo>
                  <a:pt x="307" y="762"/>
                  <a:pt x="306" y="760"/>
                  <a:pt x="305" y="758"/>
                </a:cubicBezTo>
                <a:lnTo>
                  <a:pt x="275" y="650"/>
                </a:lnTo>
                <a:cubicBezTo>
                  <a:pt x="275" y="649"/>
                  <a:pt x="275" y="648"/>
                  <a:pt x="275" y="647"/>
                </a:cubicBezTo>
                <a:lnTo>
                  <a:pt x="280" y="610"/>
                </a:lnTo>
                <a:lnTo>
                  <a:pt x="281" y="617"/>
                </a:lnTo>
                <a:lnTo>
                  <a:pt x="227" y="552"/>
                </a:lnTo>
                <a:cubicBezTo>
                  <a:pt x="227" y="551"/>
                  <a:pt x="226" y="550"/>
                  <a:pt x="226" y="550"/>
                </a:cubicBezTo>
                <a:lnTo>
                  <a:pt x="208" y="509"/>
                </a:lnTo>
                <a:lnTo>
                  <a:pt x="212" y="514"/>
                </a:lnTo>
                <a:lnTo>
                  <a:pt x="125" y="485"/>
                </a:lnTo>
                <a:cubicBezTo>
                  <a:pt x="124" y="485"/>
                  <a:pt x="124" y="485"/>
                  <a:pt x="123" y="484"/>
                </a:cubicBezTo>
                <a:lnTo>
                  <a:pt x="61" y="440"/>
                </a:lnTo>
                <a:lnTo>
                  <a:pt x="64" y="442"/>
                </a:lnTo>
                <a:lnTo>
                  <a:pt x="18" y="434"/>
                </a:lnTo>
                <a:cubicBezTo>
                  <a:pt x="15" y="434"/>
                  <a:pt x="13" y="432"/>
                  <a:pt x="12" y="429"/>
                </a:cubicBezTo>
                <a:lnTo>
                  <a:pt x="1" y="401"/>
                </a:lnTo>
                <a:cubicBezTo>
                  <a:pt x="1" y="400"/>
                  <a:pt x="0" y="399"/>
                  <a:pt x="0" y="398"/>
                </a:cubicBezTo>
                <a:lnTo>
                  <a:pt x="0" y="351"/>
                </a:lnTo>
                <a:cubicBezTo>
                  <a:pt x="0" y="349"/>
                  <a:pt x="1" y="347"/>
                  <a:pt x="3" y="345"/>
                </a:cubicBezTo>
                <a:cubicBezTo>
                  <a:pt x="5" y="344"/>
                  <a:pt x="7" y="343"/>
                  <a:pt x="9" y="343"/>
                </a:cubicBezTo>
                <a:lnTo>
                  <a:pt x="53" y="346"/>
                </a:lnTo>
                <a:cubicBezTo>
                  <a:pt x="54" y="347"/>
                  <a:pt x="56" y="347"/>
                  <a:pt x="57" y="348"/>
                </a:cubicBezTo>
                <a:lnTo>
                  <a:pt x="96" y="378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6" name="Freeform 69">
            <a:extLst>
              <a:ext uri="{FF2B5EF4-FFF2-40B4-BE49-F238E27FC236}">
                <a16:creationId xmlns:a16="http://schemas.microsoft.com/office/drawing/2014/main" id="{77D7749E-93C9-5C29-66B0-D16A8257D0EC}"/>
              </a:ext>
            </a:extLst>
          </xdr:cNvPr>
          <xdr:cNvSpPr>
            <a:spLocks/>
          </xdr:cNvSpPr>
        </xdr:nvSpPr>
        <xdr:spPr bwMode="auto">
          <a:xfrm>
            <a:off x="5952569" y="2562225"/>
            <a:ext cx="407591" cy="225425"/>
          </a:xfrm>
          <a:custGeom>
            <a:avLst/>
            <a:gdLst/>
            <a:ahLst/>
            <a:cxnLst>
              <a:cxn ang="0">
                <a:pos x="227" y="38"/>
              </a:cxn>
              <a:cxn ang="0">
                <a:pos x="197" y="37"/>
              </a:cxn>
              <a:cxn ang="0">
                <a:pos x="168" y="37"/>
              </a:cxn>
              <a:cxn ang="0">
                <a:pos x="147" y="23"/>
              </a:cxn>
              <a:cxn ang="0">
                <a:pos x="138" y="30"/>
              </a:cxn>
              <a:cxn ang="0">
                <a:pos x="132" y="57"/>
              </a:cxn>
              <a:cxn ang="0">
                <a:pos x="124" y="60"/>
              </a:cxn>
              <a:cxn ang="0">
                <a:pos x="116" y="50"/>
              </a:cxn>
              <a:cxn ang="0">
                <a:pos x="94" y="49"/>
              </a:cxn>
              <a:cxn ang="0">
                <a:pos x="81" y="42"/>
              </a:cxn>
              <a:cxn ang="0">
                <a:pos x="81" y="33"/>
              </a:cxn>
              <a:cxn ang="0">
                <a:pos x="94" y="10"/>
              </a:cxn>
              <a:cxn ang="0">
                <a:pos x="94" y="2"/>
              </a:cxn>
              <a:cxn ang="0">
                <a:pos x="90" y="0"/>
              </a:cxn>
              <a:cxn ang="0">
                <a:pos x="59" y="11"/>
              </a:cxn>
              <a:cxn ang="0">
                <a:pos x="41" y="27"/>
              </a:cxn>
              <a:cxn ang="0">
                <a:pos x="13" y="21"/>
              </a:cxn>
              <a:cxn ang="0">
                <a:pos x="0" y="57"/>
              </a:cxn>
              <a:cxn ang="0">
                <a:pos x="13" y="79"/>
              </a:cxn>
              <a:cxn ang="0">
                <a:pos x="0" y="97"/>
              </a:cxn>
              <a:cxn ang="0">
                <a:pos x="9" y="105"/>
              </a:cxn>
              <a:cxn ang="0">
                <a:pos x="20" y="104"/>
              </a:cxn>
              <a:cxn ang="0">
                <a:pos x="30" y="112"/>
              </a:cxn>
              <a:cxn ang="0">
                <a:pos x="52" y="103"/>
              </a:cxn>
              <a:cxn ang="0">
                <a:pos x="88" y="77"/>
              </a:cxn>
              <a:cxn ang="0">
                <a:pos x="104" y="83"/>
              </a:cxn>
              <a:cxn ang="0">
                <a:pos x="109" y="88"/>
              </a:cxn>
              <a:cxn ang="0">
                <a:pos x="87" y="120"/>
              </a:cxn>
              <a:cxn ang="0">
                <a:pos x="98" y="135"/>
              </a:cxn>
              <a:cxn ang="0">
                <a:pos x="101" y="142"/>
              </a:cxn>
              <a:cxn ang="0">
                <a:pos x="116" y="142"/>
              </a:cxn>
              <a:cxn ang="0">
                <a:pos x="132" y="125"/>
              </a:cxn>
              <a:cxn ang="0">
                <a:pos x="189" y="110"/>
              </a:cxn>
              <a:cxn ang="0">
                <a:pos x="206" y="95"/>
              </a:cxn>
              <a:cxn ang="0">
                <a:pos x="237" y="86"/>
              </a:cxn>
              <a:cxn ang="0">
                <a:pos x="227" y="38"/>
              </a:cxn>
            </a:cxnLst>
            <a:rect l="0" t="0" r="r" b="b"/>
            <a:pathLst>
              <a:path w="237" h="142">
                <a:moveTo>
                  <a:pt x="227" y="38"/>
                </a:moveTo>
                <a:lnTo>
                  <a:pt x="197" y="37"/>
                </a:lnTo>
                <a:lnTo>
                  <a:pt x="168" y="37"/>
                </a:lnTo>
                <a:lnTo>
                  <a:pt x="147" y="23"/>
                </a:lnTo>
                <a:lnTo>
                  <a:pt x="138" y="30"/>
                </a:lnTo>
                <a:lnTo>
                  <a:pt x="132" y="57"/>
                </a:lnTo>
                <a:lnTo>
                  <a:pt x="124" y="60"/>
                </a:lnTo>
                <a:lnTo>
                  <a:pt x="116" y="50"/>
                </a:lnTo>
                <a:lnTo>
                  <a:pt x="94" y="49"/>
                </a:lnTo>
                <a:lnTo>
                  <a:pt x="81" y="42"/>
                </a:lnTo>
                <a:lnTo>
                  <a:pt x="81" y="33"/>
                </a:lnTo>
                <a:lnTo>
                  <a:pt x="94" y="10"/>
                </a:lnTo>
                <a:lnTo>
                  <a:pt x="94" y="2"/>
                </a:lnTo>
                <a:lnTo>
                  <a:pt x="90" y="0"/>
                </a:lnTo>
                <a:lnTo>
                  <a:pt x="59" y="11"/>
                </a:lnTo>
                <a:lnTo>
                  <a:pt x="41" y="27"/>
                </a:lnTo>
                <a:lnTo>
                  <a:pt x="13" y="21"/>
                </a:lnTo>
                <a:lnTo>
                  <a:pt x="0" y="57"/>
                </a:lnTo>
                <a:lnTo>
                  <a:pt x="13" y="79"/>
                </a:lnTo>
                <a:lnTo>
                  <a:pt x="0" y="97"/>
                </a:lnTo>
                <a:lnTo>
                  <a:pt x="9" y="105"/>
                </a:lnTo>
                <a:lnTo>
                  <a:pt x="20" y="104"/>
                </a:lnTo>
                <a:lnTo>
                  <a:pt x="30" y="112"/>
                </a:lnTo>
                <a:lnTo>
                  <a:pt x="52" y="103"/>
                </a:lnTo>
                <a:lnTo>
                  <a:pt x="88" y="77"/>
                </a:lnTo>
                <a:lnTo>
                  <a:pt x="104" y="83"/>
                </a:lnTo>
                <a:lnTo>
                  <a:pt x="109" y="88"/>
                </a:lnTo>
                <a:lnTo>
                  <a:pt x="87" y="120"/>
                </a:lnTo>
                <a:lnTo>
                  <a:pt x="98" y="135"/>
                </a:lnTo>
                <a:lnTo>
                  <a:pt x="101" y="142"/>
                </a:lnTo>
                <a:lnTo>
                  <a:pt x="116" y="142"/>
                </a:lnTo>
                <a:lnTo>
                  <a:pt x="132" y="125"/>
                </a:lnTo>
                <a:lnTo>
                  <a:pt x="189" y="110"/>
                </a:lnTo>
                <a:lnTo>
                  <a:pt x="206" y="95"/>
                </a:lnTo>
                <a:lnTo>
                  <a:pt x="237" y="86"/>
                </a:lnTo>
                <a:lnTo>
                  <a:pt x="227" y="38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7" name="Freeform 70">
            <a:extLst>
              <a:ext uri="{FF2B5EF4-FFF2-40B4-BE49-F238E27FC236}">
                <a16:creationId xmlns:a16="http://schemas.microsoft.com/office/drawing/2014/main" id="{119A3A90-E1F9-2DEB-5B52-698115F60B7A}"/>
              </a:ext>
            </a:extLst>
          </xdr:cNvPr>
          <xdr:cNvSpPr>
            <a:spLocks noEditPoints="1"/>
          </xdr:cNvSpPr>
        </xdr:nvSpPr>
        <xdr:spPr bwMode="auto">
          <a:xfrm>
            <a:off x="5949129" y="2557463"/>
            <a:ext cx="416190" cy="234950"/>
          </a:xfrm>
          <a:custGeom>
            <a:avLst/>
            <a:gdLst/>
            <a:ahLst/>
            <a:cxnLst>
              <a:cxn ang="0">
                <a:pos x="541" y="114"/>
              </a:cxn>
              <a:cxn ang="0">
                <a:pos x="400" y="77"/>
              </a:cxn>
              <a:cxn ang="0">
                <a:pos x="388" y="90"/>
              </a:cxn>
              <a:cxn ang="0">
                <a:pos x="343" y="177"/>
              </a:cxn>
              <a:cxn ang="0">
                <a:pos x="319" y="149"/>
              </a:cxn>
              <a:cxn ang="0">
                <a:pos x="222" y="128"/>
              </a:cxn>
              <a:cxn ang="0">
                <a:pos x="219" y="91"/>
              </a:cxn>
              <a:cxn ang="0">
                <a:pos x="254" y="13"/>
              </a:cxn>
              <a:cxn ang="0">
                <a:pos x="253" y="16"/>
              </a:cxn>
              <a:cxn ang="0">
                <a:pos x="124" y="86"/>
              </a:cxn>
              <a:cxn ang="0">
                <a:pos x="49" y="66"/>
              </a:cxn>
              <a:cxn ang="0">
                <a:pos x="48" y="217"/>
              </a:cxn>
              <a:cxn ang="0">
                <a:pos x="14" y="264"/>
              </a:cxn>
              <a:cxn ang="0">
                <a:pos x="61" y="280"/>
              </a:cxn>
              <a:cxn ang="0">
                <a:pos x="84" y="302"/>
              </a:cxn>
              <a:cxn ang="0">
                <a:pos x="239" y="209"/>
              </a:cxn>
              <a:cxn ang="0">
                <a:pos x="293" y="225"/>
              </a:cxn>
              <a:cxn ang="0">
                <a:pos x="247" y="336"/>
              </a:cxn>
              <a:cxn ang="0">
                <a:pos x="281" y="369"/>
              </a:cxn>
              <a:cxn ang="0">
                <a:pos x="320" y="384"/>
              </a:cxn>
              <a:cxn ang="0">
                <a:pos x="361" y="338"/>
              </a:cxn>
              <a:cxn ang="0">
                <a:pos x="560" y="258"/>
              </a:cxn>
              <a:cxn ang="0">
                <a:pos x="641" y="240"/>
              </a:cxn>
              <a:cxn ang="0">
                <a:pos x="651" y="246"/>
              </a:cxn>
              <a:cxn ang="0">
                <a:pos x="524" y="312"/>
              </a:cxn>
              <a:cxn ang="0">
                <a:pos x="369" y="352"/>
              </a:cxn>
              <a:cxn ang="0">
                <a:pos x="280" y="400"/>
              </a:cxn>
              <a:cxn ang="0">
                <a:pos x="267" y="376"/>
              </a:cxn>
              <a:cxn ang="0">
                <a:pos x="295" y="241"/>
              </a:cxn>
              <a:cxn ang="0">
                <a:pos x="284" y="239"/>
              </a:cxn>
              <a:cxn ang="0">
                <a:pos x="153" y="291"/>
              </a:cxn>
              <a:cxn ang="0">
                <a:pos x="82" y="316"/>
              </a:cxn>
              <a:cxn ang="0">
                <a:pos x="31" y="300"/>
              </a:cxn>
              <a:cxn ang="0">
                <a:pos x="2" y="265"/>
              </a:cxn>
              <a:cxn ang="0">
                <a:pos x="1" y="166"/>
              </a:cxn>
              <a:cxn ang="0">
                <a:pos x="43" y="56"/>
              </a:cxn>
              <a:cxn ang="0">
                <a:pos x="161" y="31"/>
              </a:cxn>
              <a:cxn ang="0">
                <a:pos x="254" y="1"/>
              </a:cxn>
              <a:cxn ang="0">
                <a:pos x="270" y="34"/>
              </a:cxn>
              <a:cxn ang="0">
                <a:pos x="234" y="95"/>
              </a:cxn>
              <a:cxn ang="0">
                <a:pos x="265" y="131"/>
              </a:cxn>
              <a:cxn ang="0">
                <a:pos x="326" y="136"/>
              </a:cxn>
              <a:cxn ang="0">
                <a:pos x="360" y="155"/>
              </a:cxn>
              <a:cxn ang="0">
                <a:pos x="376" y="81"/>
              </a:cxn>
              <a:cxn ang="0">
                <a:pos x="467" y="99"/>
              </a:cxn>
              <a:cxn ang="0">
                <a:pos x="620" y="103"/>
              </a:cxn>
            </a:cxnLst>
            <a:rect l="0" t="0" r="r" b="b"/>
            <a:pathLst>
              <a:path w="657" h="400">
                <a:moveTo>
                  <a:pt x="612" y="112"/>
                </a:moveTo>
                <a:lnTo>
                  <a:pt x="619" y="119"/>
                </a:lnTo>
                <a:lnTo>
                  <a:pt x="541" y="114"/>
                </a:lnTo>
                <a:lnTo>
                  <a:pt x="462" y="114"/>
                </a:lnTo>
                <a:cubicBezTo>
                  <a:pt x="461" y="114"/>
                  <a:pt x="460" y="113"/>
                  <a:pt x="458" y="113"/>
                </a:cubicBezTo>
                <a:lnTo>
                  <a:pt x="400" y="77"/>
                </a:lnTo>
                <a:lnTo>
                  <a:pt x="409" y="76"/>
                </a:lnTo>
                <a:lnTo>
                  <a:pt x="385" y="94"/>
                </a:lnTo>
                <a:lnTo>
                  <a:pt x="388" y="90"/>
                </a:lnTo>
                <a:lnTo>
                  <a:pt x="371" y="164"/>
                </a:lnTo>
                <a:cubicBezTo>
                  <a:pt x="370" y="167"/>
                  <a:pt x="368" y="169"/>
                  <a:pt x="365" y="170"/>
                </a:cubicBezTo>
                <a:lnTo>
                  <a:pt x="343" y="177"/>
                </a:lnTo>
                <a:cubicBezTo>
                  <a:pt x="340" y="178"/>
                  <a:pt x="336" y="177"/>
                  <a:pt x="334" y="174"/>
                </a:cubicBezTo>
                <a:lnTo>
                  <a:pt x="313" y="146"/>
                </a:lnTo>
                <a:lnTo>
                  <a:pt x="319" y="149"/>
                </a:lnTo>
                <a:lnTo>
                  <a:pt x="261" y="147"/>
                </a:lnTo>
                <a:cubicBezTo>
                  <a:pt x="260" y="147"/>
                  <a:pt x="259" y="146"/>
                  <a:pt x="258" y="146"/>
                </a:cubicBezTo>
                <a:lnTo>
                  <a:pt x="222" y="128"/>
                </a:lnTo>
                <a:cubicBezTo>
                  <a:pt x="220" y="126"/>
                  <a:pt x="218" y="124"/>
                  <a:pt x="218" y="120"/>
                </a:cubicBezTo>
                <a:lnTo>
                  <a:pt x="218" y="95"/>
                </a:lnTo>
                <a:cubicBezTo>
                  <a:pt x="218" y="93"/>
                  <a:pt x="218" y="92"/>
                  <a:pt x="219" y="91"/>
                </a:cubicBezTo>
                <a:lnTo>
                  <a:pt x="255" y="30"/>
                </a:lnTo>
                <a:lnTo>
                  <a:pt x="254" y="34"/>
                </a:lnTo>
                <a:lnTo>
                  <a:pt x="254" y="13"/>
                </a:lnTo>
                <a:lnTo>
                  <a:pt x="259" y="20"/>
                </a:lnTo>
                <a:lnTo>
                  <a:pt x="248" y="16"/>
                </a:lnTo>
                <a:lnTo>
                  <a:pt x="253" y="16"/>
                </a:lnTo>
                <a:lnTo>
                  <a:pt x="169" y="45"/>
                </a:lnTo>
                <a:lnTo>
                  <a:pt x="172" y="43"/>
                </a:lnTo>
                <a:lnTo>
                  <a:pt x="124" y="86"/>
                </a:lnTo>
                <a:cubicBezTo>
                  <a:pt x="122" y="88"/>
                  <a:pt x="120" y="89"/>
                  <a:pt x="117" y="88"/>
                </a:cubicBezTo>
                <a:lnTo>
                  <a:pt x="40" y="72"/>
                </a:lnTo>
                <a:lnTo>
                  <a:pt x="49" y="66"/>
                </a:lnTo>
                <a:lnTo>
                  <a:pt x="16" y="165"/>
                </a:lnTo>
                <a:lnTo>
                  <a:pt x="15" y="158"/>
                </a:lnTo>
                <a:lnTo>
                  <a:pt x="48" y="217"/>
                </a:lnTo>
                <a:cubicBezTo>
                  <a:pt x="50" y="219"/>
                  <a:pt x="49" y="222"/>
                  <a:pt x="48" y="225"/>
                </a:cubicBezTo>
                <a:lnTo>
                  <a:pt x="15" y="274"/>
                </a:lnTo>
                <a:lnTo>
                  <a:pt x="14" y="264"/>
                </a:lnTo>
                <a:lnTo>
                  <a:pt x="35" y="287"/>
                </a:lnTo>
                <a:lnTo>
                  <a:pt x="28" y="284"/>
                </a:lnTo>
                <a:lnTo>
                  <a:pt x="61" y="280"/>
                </a:lnTo>
                <a:cubicBezTo>
                  <a:pt x="63" y="279"/>
                  <a:pt x="66" y="280"/>
                  <a:pt x="68" y="282"/>
                </a:cubicBezTo>
                <a:lnTo>
                  <a:pt x="93" y="304"/>
                </a:lnTo>
                <a:lnTo>
                  <a:pt x="84" y="302"/>
                </a:lnTo>
                <a:lnTo>
                  <a:pt x="145" y="278"/>
                </a:lnTo>
                <a:lnTo>
                  <a:pt x="144" y="278"/>
                </a:lnTo>
                <a:lnTo>
                  <a:pt x="239" y="209"/>
                </a:lnTo>
                <a:cubicBezTo>
                  <a:pt x="241" y="208"/>
                  <a:pt x="244" y="208"/>
                  <a:pt x="246" y="208"/>
                </a:cubicBezTo>
                <a:lnTo>
                  <a:pt x="290" y="223"/>
                </a:lnTo>
                <a:cubicBezTo>
                  <a:pt x="291" y="224"/>
                  <a:pt x="292" y="225"/>
                  <a:pt x="293" y="225"/>
                </a:cubicBezTo>
                <a:lnTo>
                  <a:pt x="307" y="241"/>
                </a:lnTo>
                <a:cubicBezTo>
                  <a:pt x="310" y="243"/>
                  <a:pt x="310" y="248"/>
                  <a:pt x="308" y="251"/>
                </a:cubicBezTo>
                <a:lnTo>
                  <a:pt x="247" y="336"/>
                </a:lnTo>
                <a:lnTo>
                  <a:pt x="247" y="326"/>
                </a:lnTo>
                <a:lnTo>
                  <a:pt x="280" y="366"/>
                </a:lnTo>
                <a:cubicBezTo>
                  <a:pt x="280" y="367"/>
                  <a:pt x="281" y="368"/>
                  <a:pt x="281" y="369"/>
                </a:cubicBezTo>
                <a:lnTo>
                  <a:pt x="287" y="390"/>
                </a:lnTo>
                <a:lnTo>
                  <a:pt x="280" y="384"/>
                </a:lnTo>
                <a:lnTo>
                  <a:pt x="320" y="384"/>
                </a:lnTo>
                <a:lnTo>
                  <a:pt x="314" y="387"/>
                </a:lnTo>
                <a:lnTo>
                  <a:pt x="357" y="341"/>
                </a:lnTo>
                <a:cubicBezTo>
                  <a:pt x="358" y="339"/>
                  <a:pt x="359" y="339"/>
                  <a:pt x="361" y="338"/>
                </a:cubicBezTo>
                <a:lnTo>
                  <a:pt x="517" y="298"/>
                </a:lnTo>
                <a:lnTo>
                  <a:pt x="513" y="300"/>
                </a:lnTo>
                <a:lnTo>
                  <a:pt x="560" y="258"/>
                </a:lnTo>
                <a:cubicBezTo>
                  <a:pt x="561" y="257"/>
                  <a:pt x="562" y="257"/>
                  <a:pt x="563" y="256"/>
                </a:cubicBezTo>
                <a:lnTo>
                  <a:pt x="646" y="231"/>
                </a:lnTo>
                <a:lnTo>
                  <a:pt x="641" y="240"/>
                </a:lnTo>
                <a:lnTo>
                  <a:pt x="612" y="112"/>
                </a:lnTo>
                <a:close/>
                <a:moveTo>
                  <a:pt x="656" y="237"/>
                </a:moveTo>
                <a:cubicBezTo>
                  <a:pt x="657" y="241"/>
                  <a:pt x="655" y="245"/>
                  <a:pt x="651" y="246"/>
                </a:cubicBezTo>
                <a:lnTo>
                  <a:pt x="567" y="272"/>
                </a:lnTo>
                <a:lnTo>
                  <a:pt x="570" y="270"/>
                </a:lnTo>
                <a:lnTo>
                  <a:pt x="524" y="312"/>
                </a:lnTo>
                <a:cubicBezTo>
                  <a:pt x="523" y="313"/>
                  <a:pt x="522" y="313"/>
                  <a:pt x="521" y="313"/>
                </a:cubicBezTo>
                <a:lnTo>
                  <a:pt x="365" y="354"/>
                </a:lnTo>
                <a:lnTo>
                  <a:pt x="369" y="352"/>
                </a:lnTo>
                <a:lnTo>
                  <a:pt x="325" y="398"/>
                </a:lnTo>
                <a:cubicBezTo>
                  <a:pt x="324" y="400"/>
                  <a:pt x="322" y="400"/>
                  <a:pt x="320" y="400"/>
                </a:cubicBezTo>
                <a:lnTo>
                  <a:pt x="280" y="400"/>
                </a:lnTo>
                <a:cubicBezTo>
                  <a:pt x="276" y="400"/>
                  <a:pt x="273" y="398"/>
                  <a:pt x="272" y="395"/>
                </a:cubicBezTo>
                <a:lnTo>
                  <a:pt x="266" y="374"/>
                </a:lnTo>
                <a:lnTo>
                  <a:pt x="267" y="376"/>
                </a:lnTo>
                <a:lnTo>
                  <a:pt x="234" y="336"/>
                </a:lnTo>
                <a:cubicBezTo>
                  <a:pt x="232" y="333"/>
                  <a:pt x="232" y="329"/>
                  <a:pt x="234" y="326"/>
                </a:cubicBezTo>
                <a:lnTo>
                  <a:pt x="295" y="241"/>
                </a:lnTo>
                <a:lnTo>
                  <a:pt x="296" y="252"/>
                </a:lnTo>
                <a:lnTo>
                  <a:pt x="281" y="237"/>
                </a:lnTo>
                <a:lnTo>
                  <a:pt x="284" y="239"/>
                </a:lnTo>
                <a:lnTo>
                  <a:pt x="241" y="223"/>
                </a:lnTo>
                <a:lnTo>
                  <a:pt x="248" y="222"/>
                </a:lnTo>
                <a:lnTo>
                  <a:pt x="153" y="291"/>
                </a:lnTo>
                <a:cubicBezTo>
                  <a:pt x="152" y="292"/>
                  <a:pt x="152" y="292"/>
                  <a:pt x="151" y="292"/>
                </a:cubicBezTo>
                <a:lnTo>
                  <a:pt x="90" y="317"/>
                </a:lnTo>
                <a:cubicBezTo>
                  <a:pt x="88" y="318"/>
                  <a:pt x="84" y="318"/>
                  <a:pt x="82" y="316"/>
                </a:cubicBezTo>
                <a:lnTo>
                  <a:pt x="57" y="294"/>
                </a:lnTo>
                <a:lnTo>
                  <a:pt x="63" y="296"/>
                </a:lnTo>
                <a:lnTo>
                  <a:pt x="31" y="300"/>
                </a:lnTo>
                <a:cubicBezTo>
                  <a:pt x="28" y="300"/>
                  <a:pt x="25" y="300"/>
                  <a:pt x="24" y="298"/>
                </a:cubicBezTo>
                <a:lnTo>
                  <a:pt x="3" y="275"/>
                </a:lnTo>
                <a:cubicBezTo>
                  <a:pt x="0" y="273"/>
                  <a:pt x="0" y="269"/>
                  <a:pt x="2" y="265"/>
                </a:cubicBezTo>
                <a:lnTo>
                  <a:pt x="34" y="216"/>
                </a:lnTo>
                <a:lnTo>
                  <a:pt x="34" y="224"/>
                </a:lnTo>
                <a:lnTo>
                  <a:pt x="1" y="166"/>
                </a:lnTo>
                <a:cubicBezTo>
                  <a:pt x="0" y="164"/>
                  <a:pt x="0" y="162"/>
                  <a:pt x="1" y="160"/>
                </a:cubicBezTo>
                <a:lnTo>
                  <a:pt x="34" y="61"/>
                </a:lnTo>
                <a:cubicBezTo>
                  <a:pt x="35" y="58"/>
                  <a:pt x="39" y="55"/>
                  <a:pt x="43" y="56"/>
                </a:cubicBezTo>
                <a:lnTo>
                  <a:pt x="121" y="72"/>
                </a:lnTo>
                <a:lnTo>
                  <a:pt x="114" y="74"/>
                </a:lnTo>
                <a:lnTo>
                  <a:pt x="161" y="31"/>
                </a:lnTo>
                <a:cubicBezTo>
                  <a:pt x="162" y="30"/>
                  <a:pt x="163" y="30"/>
                  <a:pt x="164" y="30"/>
                </a:cubicBezTo>
                <a:lnTo>
                  <a:pt x="248" y="1"/>
                </a:lnTo>
                <a:cubicBezTo>
                  <a:pt x="250" y="0"/>
                  <a:pt x="252" y="0"/>
                  <a:pt x="254" y="1"/>
                </a:cubicBezTo>
                <a:lnTo>
                  <a:pt x="265" y="6"/>
                </a:lnTo>
                <a:cubicBezTo>
                  <a:pt x="268" y="7"/>
                  <a:pt x="270" y="10"/>
                  <a:pt x="270" y="13"/>
                </a:cubicBezTo>
                <a:lnTo>
                  <a:pt x="270" y="34"/>
                </a:lnTo>
                <a:cubicBezTo>
                  <a:pt x="270" y="35"/>
                  <a:pt x="269" y="37"/>
                  <a:pt x="269" y="38"/>
                </a:cubicBezTo>
                <a:lnTo>
                  <a:pt x="233" y="99"/>
                </a:lnTo>
                <a:lnTo>
                  <a:pt x="234" y="95"/>
                </a:lnTo>
                <a:lnTo>
                  <a:pt x="234" y="120"/>
                </a:lnTo>
                <a:lnTo>
                  <a:pt x="230" y="113"/>
                </a:lnTo>
                <a:lnTo>
                  <a:pt x="265" y="131"/>
                </a:lnTo>
                <a:lnTo>
                  <a:pt x="262" y="131"/>
                </a:lnTo>
                <a:lnTo>
                  <a:pt x="320" y="133"/>
                </a:lnTo>
                <a:cubicBezTo>
                  <a:pt x="322" y="133"/>
                  <a:pt x="325" y="135"/>
                  <a:pt x="326" y="136"/>
                </a:cubicBezTo>
                <a:lnTo>
                  <a:pt x="347" y="165"/>
                </a:lnTo>
                <a:lnTo>
                  <a:pt x="338" y="162"/>
                </a:lnTo>
                <a:lnTo>
                  <a:pt x="360" y="155"/>
                </a:lnTo>
                <a:lnTo>
                  <a:pt x="355" y="161"/>
                </a:lnTo>
                <a:lnTo>
                  <a:pt x="373" y="86"/>
                </a:lnTo>
                <a:cubicBezTo>
                  <a:pt x="373" y="84"/>
                  <a:pt x="374" y="82"/>
                  <a:pt x="376" y="81"/>
                </a:cubicBezTo>
                <a:lnTo>
                  <a:pt x="399" y="64"/>
                </a:lnTo>
                <a:cubicBezTo>
                  <a:pt x="402" y="62"/>
                  <a:pt x="406" y="61"/>
                  <a:pt x="408" y="63"/>
                </a:cubicBezTo>
                <a:lnTo>
                  <a:pt x="467" y="99"/>
                </a:lnTo>
                <a:lnTo>
                  <a:pt x="462" y="98"/>
                </a:lnTo>
                <a:lnTo>
                  <a:pt x="542" y="98"/>
                </a:lnTo>
                <a:lnTo>
                  <a:pt x="620" y="103"/>
                </a:lnTo>
                <a:cubicBezTo>
                  <a:pt x="624" y="103"/>
                  <a:pt x="627" y="105"/>
                  <a:pt x="628" y="109"/>
                </a:cubicBezTo>
                <a:lnTo>
                  <a:pt x="656" y="23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8" name="Freeform 71">
            <a:extLst>
              <a:ext uri="{FF2B5EF4-FFF2-40B4-BE49-F238E27FC236}">
                <a16:creationId xmlns:a16="http://schemas.microsoft.com/office/drawing/2014/main" id="{04C20027-8015-1522-CAC9-22C80CEF59DF}"/>
              </a:ext>
            </a:extLst>
          </xdr:cNvPr>
          <xdr:cNvSpPr>
            <a:spLocks/>
          </xdr:cNvSpPr>
        </xdr:nvSpPr>
        <xdr:spPr bwMode="auto">
          <a:xfrm>
            <a:off x="5668803" y="2224088"/>
            <a:ext cx="436827" cy="517525"/>
          </a:xfrm>
          <a:custGeom>
            <a:avLst/>
            <a:gdLst/>
            <a:ahLst/>
            <a:cxnLst>
              <a:cxn ang="0">
                <a:pos x="254" y="134"/>
              </a:cxn>
              <a:cxn ang="0">
                <a:pos x="243" y="127"/>
              </a:cxn>
              <a:cxn ang="0">
                <a:pos x="213" y="93"/>
              </a:cxn>
              <a:cxn ang="0">
                <a:pos x="127" y="26"/>
              </a:cxn>
              <a:cxn ang="0">
                <a:pos x="71" y="0"/>
              </a:cxn>
              <a:cxn ang="0">
                <a:pos x="6" y="6"/>
              </a:cxn>
              <a:cxn ang="0">
                <a:pos x="0" y="24"/>
              </a:cxn>
              <a:cxn ang="0">
                <a:pos x="6" y="32"/>
              </a:cxn>
              <a:cxn ang="0">
                <a:pos x="1" y="39"/>
              </a:cxn>
              <a:cxn ang="0">
                <a:pos x="18" y="85"/>
              </a:cxn>
              <a:cxn ang="0">
                <a:pos x="10" y="107"/>
              </a:cxn>
              <a:cxn ang="0">
                <a:pos x="12" y="120"/>
              </a:cxn>
              <a:cxn ang="0">
                <a:pos x="18" y="158"/>
              </a:cxn>
              <a:cxn ang="0">
                <a:pos x="33" y="227"/>
              </a:cxn>
              <a:cxn ang="0">
                <a:pos x="55" y="257"/>
              </a:cxn>
              <a:cxn ang="0">
                <a:pos x="43" y="289"/>
              </a:cxn>
              <a:cxn ang="0">
                <a:pos x="112" y="297"/>
              </a:cxn>
              <a:cxn ang="0">
                <a:pos x="143" y="326"/>
              </a:cxn>
              <a:cxn ang="0">
                <a:pos x="164" y="312"/>
              </a:cxn>
              <a:cxn ang="0">
                <a:pos x="177" y="294"/>
              </a:cxn>
              <a:cxn ang="0">
                <a:pos x="164" y="272"/>
              </a:cxn>
              <a:cxn ang="0">
                <a:pos x="177" y="234"/>
              </a:cxn>
              <a:cxn ang="0">
                <a:pos x="184" y="213"/>
              </a:cxn>
              <a:cxn ang="0">
                <a:pos x="194" y="213"/>
              </a:cxn>
              <a:cxn ang="0">
                <a:pos x="225" y="165"/>
              </a:cxn>
              <a:cxn ang="0">
                <a:pos x="254" y="134"/>
              </a:cxn>
              <a:cxn ang="0">
                <a:pos x="254" y="134"/>
              </a:cxn>
            </a:cxnLst>
            <a:rect l="0" t="0" r="r" b="b"/>
            <a:pathLst>
              <a:path w="254" h="326">
                <a:moveTo>
                  <a:pt x="254" y="134"/>
                </a:moveTo>
                <a:lnTo>
                  <a:pt x="243" y="127"/>
                </a:lnTo>
                <a:lnTo>
                  <a:pt x="213" y="93"/>
                </a:lnTo>
                <a:lnTo>
                  <a:pt x="127" y="26"/>
                </a:lnTo>
                <a:lnTo>
                  <a:pt x="71" y="0"/>
                </a:lnTo>
                <a:lnTo>
                  <a:pt x="6" y="6"/>
                </a:lnTo>
                <a:lnTo>
                  <a:pt x="0" y="24"/>
                </a:lnTo>
                <a:lnTo>
                  <a:pt x="6" y="32"/>
                </a:lnTo>
                <a:lnTo>
                  <a:pt x="1" y="39"/>
                </a:lnTo>
                <a:lnTo>
                  <a:pt x="18" y="85"/>
                </a:lnTo>
                <a:lnTo>
                  <a:pt x="10" y="107"/>
                </a:lnTo>
                <a:lnTo>
                  <a:pt x="12" y="120"/>
                </a:lnTo>
                <a:lnTo>
                  <a:pt x="18" y="158"/>
                </a:lnTo>
                <a:lnTo>
                  <a:pt x="33" y="227"/>
                </a:lnTo>
                <a:lnTo>
                  <a:pt x="55" y="257"/>
                </a:lnTo>
                <a:lnTo>
                  <a:pt x="43" y="289"/>
                </a:lnTo>
                <a:lnTo>
                  <a:pt x="112" y="297"/>
                </a:lnTo>
                <a:lnTo>
                  <a:pt x="143" y="326"/>
                </a:lnTo>
                <a:lnTo>
                  <a:pt x="164" y="312"/>
                </a:lnTo>
                <a:lnTo>
                  <a:pt x="177" y="294"/>
                </a:lnTo>
                <a:lnTo>
                  <a:pt x="164" y="272"/>
                </a:lnTo>
                <a:lnTo>
                  <a:pt x="177" y="234"/>
                </a:lnTo>
                <a:lnTo>
                  <a:pt x="184" y="213"/>
                </a:lnTo>
                <a:lnTo>
                  <a:pt x="194" y="213"/>
                </a:lnTo>
                <a:lnTo>
                  <a:pt x="225" y="165"/>
                </a:lnTo>
                <a:lnTo>
                  <a:pt x="254" y="134"/>
                </a:lnTo>
                <a:lnTo>
                  <a:pt x="254" y="13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49" name="Freeform 72">
            <a:extLst>
              <a:ext uri="{FF2B5EF4-FFF2-40B4-BE49-F238E27FC236}">
                <a16:creationId xmlns:a16="http://schemas.microsoft.com/office/drawing/2014/main" id="{9E769E70-D7DD-76F8-5940-41DD6DA62215}"/>
              </a:ext>
            </a:extLst>
          </xdr:cNvPr>
          <xdr:cNvSpPr>
            <a:spLocks noEditPoints="1"/>
          </xdr:cNvSpPr>
        </xdr:nvSpPr>
        <xdr:spPr bwMode="auto">
          <a:xfrm>
            <a:off x="5663644" y="2220913"/>
            <a:ext cx="447146" cy="525463"/>
          </a:xfrm>
          <a:custGeom>
            <a:avLst/>
            <a:gdLst/>
            <a:ahLst/>
            <a:cxnLst>
              <a:cxn ang="0">
                <a:pos x="692" y="375"/>
              </a:cxn>
              <a:cxn ang="0">
                <a:pos x="661" y="356"/>
              </a:cxn>
              <a:cxn ang="0">
                <a:pos x="580" y="265"/>
              </a:cxn>
              <a:cxn ang="0">
                <a:pos x="350" y="83"/>
              </a:cxn>
              <a:cxn ang="0">
                <a:pos x="202" y="16"/>
              </a:cxn>
              <a:cxn ang="0">
                <a:pos x="32" y="26"/>
              </a:cxn>
              <a:cxn ang="0">
                <a:pos x="15" y="67"/>
              </a:cxn>
              <a:cxn ang="0">
                <a:pos x="31" y="98"/>
              </a:cxn>
              <a:cxn ang="0">
                <a:pos x="20" y="110"/>
              </a:cxn>
              <a:cxn ang="0">
                <a:pos x="64" y="239"/>
              </a:cxn>
              <a:cxn ang="0">
                <a:pos x="43" y="294"/>
              </a:cxn>
              <a:cxn ang="0">
                <a:pos x="64" y="434"/>
              </a:cxn>
              <a:cxn ang="0">
                <a:pos x="105" y="617"/>
              </a:cxn>
              <a:cxn ang="0">
                <a:pos x="164" y="705"/>
              </a:cxn>
              <a:cxn ang="0">
                <a:pos x="125" y="782"/>
              </a:cxn>
              <a:cxn ang="0">
                <a:pos x="318" y="803"/>
              </a:cxn>
              <a:cxn ang="0">
                <a:pos x="390" y="882"/>
              </a:cxn>
              <a:cxn ang="0">
                <a:pos x="446" y="847"/>
              </a:cxn>
              <a:cxn ang="0">
                <a:pos x="480" y="805"/>
              </a:cxn>
              <a:cxn ang="0">
                <a:pos x="445" y="739"/>
              </a:cxn>
              <a:cxn ang="0">
                <a:pos x="498" y="582"/>
              </a:cxn>
              <a:cxn ang="0">
                <a:pos x="534" y="576"/>
              </a:cxn>
              <a:cxn ang="0">
                <a:pos x="609" y="449"/>
              </a:cxn>
              <a:cxn ang="0">
                <a:pos x="691" y="363"/>
              </a:cxn>
              <a:cxn ang="0">
                <a:pos x="688" y="368"/>
              </a:cxn>
              <a:cxn ang="0">
                <a:pos x="702" y="374"/>
              </a:cxn>
              <a:cxn ang="0">
                <a:pos x="623" y="457"/>
              </a:cxn>
              <a:cxn ang="0">
                <a:pos x="534" y="592"/>
              </a:cxn>
              <a:cxn ang="0">
                <a:pos x="513" y="587"/>
              </a:cxn>
              <a:cxn ang="0">
                <a:pos x="460" y="744"/>
              </a:cxn>
              <a:cxn ang="0">
                <a:pos x="493" y="797"/>
              </a:cxn>
              <a:cxn ang="0">
                <a:pos x="459" y="856"/>
              </a:cxn>
              <a:cxn ang="0">
                <a:pos x="398" y="895"/>
              </a:cxn>
              <a:cxn ang="0">
                <a:pos x="307" y="815"/>
              </a:cxn>
              <a:cxn ang="0">
                <a:pos x="123" y="798"/>
              </a:cxn>
              <a:cxn ang="0">
                <a:pos x="116" y="788"/>
              </a:cxn>
              <a:cxn ang="0">
                <a:pos x="150" y="707"/>
              </a:cxn>
              <a:cxn ang="0">
                <a:pos x="90" y="623"/>
              </a:cxn>
              <a:cxn ang="0">
                <a:pos x="35" y="334"/>
              </a:cxn>
              <a:cxn ang="0">
                <a:pos x="27" y="293"/>
              </a:cxn>
              <a:cxn ang="0">
                <a:pos x="49" y="239"/>
              </a:cxn>
              <a:cxn ang="0">
                <a:pos x="5" y="108"/>
              </a:cxn>
              <a:cxn ang="0">
                <a:pos x="17" y="98"/>
              </a:cxn>
              <a:cxn ang="0">
                <a:pos x="1" y="69"/>
              </a:cxn>
              <a:cxn ang="0">
                <a:pos x="23" y="16"/>
              </a:cxn>
              <a:cxn ang="0">
                <a:pos x="205" y="1"/>
              </a:cxn>
              <a:cxn ang="0">
                <a:pos x="358" y="69"/>
              </a:cxn>
              <a:cxn ang="0">
                <a:pos x="591" y="253"/>
              </a:cxn>
              <a:cxn ang="0">
                <a:pos x="671" y="344"/>
              </a:cxn>
              <a:cxn ang="0">
                <a:pos x="704" y="368"/>
              </a:cxn>
            </a:cxnLst>
            <a:rect l="0" t="0" r="r" b="b"/>
            <a:pathLst>
              <a:path w="704" h="897">
                <a:moveTo>
                  <a:pt x="688" y="368"/>
                </a:moveTo>
                <a:lnTo>
                  <a:pt x="692" y="375"/>
                </a:lnTo>
                <a:lnTo>
                  <a:pt x="663" y="357"/>
                </a:lnTo>
                <a:cubicBezTo>
                  <a:pt x="662" y="357"/>
                  <a:pt x="662" y="357"/>
                  <a:pt x="661" y="356"/>
                </a:cubicBezTo>
                <a:lnTo>
                  <a:pt x="579" y="264"/>
                </a:lnTo>
                <a:lnTo>
                  <a:pt x="580" y="265"/>
                </a:lnTo>
                <a:lnTo>
                  <a:pt x="348" y="82"/>
                </a:lnTo>
                <a:lnTo>
                  <a:pt x="350" y="83"/>
                </a:lnTo>
                <a:lnTo>
                  <a:pt x="198" y="16"/>
                </a:lnTo>
                <a:lnTo>
                  <a:pt x="202" y="16"/>
                </a:lnTo>
                <a:lnTo>
                  <a:pt x="25" y="32"/>
                </a:lnTo>
                <a:lnTo>
                  <a:pt x="32" y="26"/>
                </a:lnTo>
                <a:lnTo>
                  <a:pt x="16" y="74"/>
                </a:lnTo>
                <a:lnTo>
                  <a:pt x="15" y="67"/>
                </a:lnTo>
                <a:lnTo>
                  <a:pt x="31" y="89"/>
                </a:lnTo>
                <a:cubicBezTo>
                  <a:pt x="32" y="92"/>
                  <a:pt x="33" y="95"/>
                  <a:pt x="31" y="98"/>
                </a:cubicBezTo>
                <a:lnTo>
                  <a:pt x="19" y="117"/>
                </a:lnTo>
                <a:lnTo>
                  <a:pt x="20" y="110"/>
                </a:lnTo>
                <a:lnTo>
                  <a:pt x="64" y="234"/>
                </a:lnTo>
                <a:cubicBezTo>
                  <a:pt x="65" y="235"/>
                  <a:pt x="65" y="237"/>
                  <a:pt x="64" y="239"/>
                </a:cubicBezTo>
                <a:lnTo>
                  <a:pt x="42" y="298"/>
                </a:lnTo>
                <a:lnTo>
                  <a:pt x="43" y="294"/>
                </a:lnTo>
                <a:lnTo>
                  <a:pt x="50" y="331"/>
                </a:lnTo>
                <a:lnTo>
                  <a:pt x="64" y="434"/>
                </a:lnTo>
                <a:lnTo>
                  <a:pt x="106" y="620"/>
                </a:lnTo>
                <a:lnTo>
                  <a:pt x="105" y="617"/>
                </a:lnTo>
                <a:lnTo>
                  <a:pt x="163" y="697"/>
                </a:lnTo>
                <a:cubicBezTo>
                  <a:pt x="165" y="699"/>
                  <a:pt x="165" y="702"/>
                  <a:pt x="164" y="705"/>
                </a:cubicBezTo>
                <a:lnTo>
                  <a:pt x="131" y="793"/>
                </a:lnTo>
                <a:lnTo>
                  <a:pt x="125" y="782"/>
                </a:lnTo>
                <a:lnTo>
                  <a:pt x="313" y="801"/>
                </a:lnTo>
                <a:cubicBezTo>
                  <a:pt x="315" y="801"/>
                  <a:pt x="317" y="802"/>
                  <a:pt x="318" y="803"/>
                </a:cubicBezTo>
                <a:lnTo>
                  <a:pt x="400" y="883"/>
                </a:lnTo>
                <a:lnTo>
                  <a:pt x="390" y="882"/>
                </a:lnTo>
                <a:lnTo>
                  <a:pt x="448" y="845"/>
                </a:lnTo>
                <a:lnTo>
                  <a:pt x="446" y="847"/>
                </a:lnTo>
                <a:lnTo>
                  <a:pt x="480" y="797"/>
                </a:lnTo>
                <a:lnTo>
                  <a:pt x="480" y="805"/>
                </a:lnTo>
                <a:lnTo>
                  <a:pt x="446" y="746"/>
                </a:lnTo>
                <a:cubicBezTo>
                  <a:pt x="444" y="744"/>
                  <a:pt x="444" y="741"/>
                  <a:pt x="445" y="739"/>
                </a:cubicBezTo>
                <a:lnTo>
                  <a:pt x="479" y="638"/>
                </a:lnTo>
                <a:lnTo>
                  <a:pt x="498" y="582"/>
                </a:lnTo>
                <a:cubicBezTo>
                  <a:pt x="499" y="578"/>
                  <a:pt x="502" y="576"/>
                  <a:pt x="505" y="576"/>
                </a:cubicBezTo>
                <a:lnTo>
                  <a:pt x="534" y="576"/>
                </a:lnTo>
                <a:lnTo>
                  <a:pt x="528" y="580"/>
                </a:lnTo>
                <a:lnTo>
                  <a:pt x="609" y="449"/>
                </a:lnTo>
                <a:cubicBezTo>
                  <a:pt x="610" y="448"/>
                  <a:pt x="610" y="448"/>
                  <a:pt x="610" y="447"/>
                </a:cubicBezTo>
                <a:lnTo>
                  <a:pt x="691" y="363"/>
                </a:lnTo>
                <a:lnTo>
                  <a:pt x="688" y="369"/>
                </a:lnTo>
                <a:lnTo>
                  <a:pt x="688" y="368"/>
                </a:lnTo>
                <a:close/>
                <a:moveTo>
                  <a:pt x="704" y="369"/>
                </a:moveTo>
                <a:cubicBezTo>
                  <a:pt x="704" y="371"/>
                  <a:pt x="704" y="373"/>
                  <a:pt x="702" y="374"/>
                </a:cubicBezTo>
                <a:lnTo>
                  <a:pt x="622" y="458"/>
                </a:lnTo>
                <a:lnTo>
                  <a:pt x="623" y="457"/>
                </a:lnTo>
                <a:lnTo>
                  <a:pt x="541" y="588"/>
                </a:lnTo>
                <a:cubicBezTo>
                  <a:pt x="540" y="591"/>
                  <a:pt x="537" y="592"/>
                  <a:pt x="534" y="592"/>
                </a:cubicBezTo>
                <a:lnTo>
                  <a:pt x="505" y="592"/>
                </a:lnTo>
                <a:lnTo>
                  <a:pt x="513" y="587"/>
                </a:lnTo>
                <a:lnTo>
                  <a:pt x="494" y="644"/>
                </a:lnTo>
                <a:lnTo>
                  <a:pt x="460" y="744"/>
                </a:lnTo>
                <a:lnTo>
                  <a:pt x="460" y="738"/>
                </a:lnTo>
                <a:lnTo>
                  <a:pt x="493" y="797"/>
                </a:lnTo>
                <a:cubicBezTo>
                  <a:pt x="495" y="800"/>
                  <a:pt x="495" y="803"/>
                  <a:pt x="493" y="806"/>
                </a:cubicBezTo>
                <a:lnTo>
                  <a:pt x="459" y="856"/>
                </a:lnTo>
                <a:cubicBezTo>
                  <a:pt x="459" y="857"/>
                  <a:pt x="458" y="858"/>
                  <a:pt x="457" y="859"/>
                </a:cubicBezTo>
                <a:lnTo>
                  <a:pt x="398" y="895"/>
                </a:lnTo>
                <a:cubicBezTo>
                  <a:pt x="395" y="897"/>
                  <a:pt x="391" y="897"/>
                  <a:pt x="389" y="894"/>
                </a:cubicBezTo>
                <a:lnTo>
                  <a:pt x="307" y="815"/>
                </a:lnTo>
                <a:lnTo>
                  <a:pt x="312" y="817"/>
                </a:lnTo>
                <a:lnTo>
                  <a:pt x="123" y="798"/>
                </a:lnTo>
                <a:cubicBezTo>
                  <a:pt x="121" y="798"/>
                  <a:pt x="118" y="797"/>
                  <a:pt x="117" y="795"/>
                </a:cubicBezTo>
                <a:cubicBezTo>
                  <a:pt x="116" y="793"/>
                  <a:pt x="115" y="790"/>
                  <a:pt x="116" y="788"/>
                </a:cubicBezTo>
                <a:lnTo>
                  <a:pt x="149" y="699"/>
                </a:lnTo>
                <a:lnTo>
                  <a:pt x="150" y="707"/>
                </a:lnTo>
                <a:lnTo>
                  <a:pt x="92" y="626"/>
                </a:lnTo>
                <a:cubicBezTo>
                  <a:pt x="91" y="625"/>
                  <a:pt x="90" y="624"/>
                  <a:pt x="90" y="623"/>
                </a:cubicBezTo>
                <a:lnTo>
                  <a:pt x="48" y="436"/>
                </a:lnTo>
                <a:lnTo>
                  <a:pt x="35" y="334"/>
                </a:lnTo>
                <a:lnTo>
                  <a:pt x="27" y="297"/>
                </a:lnTo>
                <a:cubicBezTo>
                  <a:pt x="27" y="296"/>
                  <a:pt x="27" y="294"/>
                  <a:pt x="27" y="293"/>
                </a:cubicBezTo>
                <a:lnTo>
                  <a:pt x="49" y="234"/>
                </a:lnTo>
                <a:lnTo>
                  <a:pt x="49" y="239"/>
                </a:lnTo>
                <a:lnTo>
                  <a:pt x="4" y="115"/>
                </a:lnTo>
                <a:cubicBezTo>
                  <a:pt x="4" y="113"/>
                  <a:pt x="4" y="110"/>
                  <a:pt x="5" y="108"/>
                </a:cubicBezTo>
                <a:lnTo>
                  <a:pt x="17" y="89"/>
                </a:lnTo>
                <a:lnTo>
                  <a:pt x="17" y="98"/>
                </a:lnTo>
                <a:lnTo>
                  <a:pt x="2" y="76"/>
                </a:lnTo>
                <a:cubicBezTo>
                  <a:pt x="0" y="73"/>
                  <a:pt x="0" y="71"/>
                  <a:pt x="1" y="69"/>
                </a:cubicBezTo>
                <a:lnTo>
                  <a:pt x="16" y="21"/>
                </a:lnTo>
                <a:cubicBezTo>
                  <a:pt x="17" y="18"/>
                  <a:pt x="20" y="16"/>
                  <a:pt x="23" y="16"/>
                </a:cubicBezTo>
                <a:lnTo>
                  <a:pt x="201" y="0"/>
                </a:lnTo>
                <a:cubicBezTo>
                  <a:pt x="202" y="0"/>
                  <a:pt x="203" y="1"/>
                  <a:pt x="205" y="1"/>
                </a:cubicBezTo>
                <a:lnTo>
                  <a:pt x="356" y="68"/>
                </a:lnTo>
                <a:cubicBezTo>
                  <a:pt x="357" y="69"/>
                  <a:pt x="357" y="69"/>
                  <a:pt x="358" y="69"/>
                </a:cubicBezTo>
                <a:lnTo>
                  <a:pt x="590" y="252"/>
                </a:lnTo>
                <a:cubicBezTo>
                  <a:pt x="591" y="253"/>
                  <a:pt x="591" y="253"/>
                  <a:pt x="591" y="253"/>
                </a:cubicBezTo>
                <a:lnTo>
                  <a:pt x="673" y="345"/>
                </a:lnTo>
                <a:lnTo>
                  <a:pt x="671" y="344"/>
                </a:lnTo>
                <a:lnTo>
                  <a:pt x="701" y="362"/>
                </a:lnTo>
                <a:cubicBezTo>
                  <a:pt x="703" y="363"/>
                  <a:pt x="704" y="366"/>
                  <a:pt x="704" y="368"/>
                </a:cubicBezTo>
                <a:lnTo>
                  <a:pt x="704" y="36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0" name="Freeform 73">
            <a:extLst>
              <a:ext uri="{FF2B5EF4-FFF2-40B4-BE49-F238E27FC236}">
                <a16:creationId xmlns:a16="http://schemas.microsoft.com/office/drawing/2014/main" id="{23BF13B6-3331-E454-E025-733800FDA9D6}"/>
              </a:ext>
            </a:extLst>
          </xdr:cNvPr>
          <xdr:cNvSpPr>
            <a:spLocks/>
          </xdr:cNvSpPr>
        </xdr:nvSpPr>
        <xdr:spPr bwMode="auto">
          <a:xfrm>
            <a:off x="4317047" y="4533900"/>
            <a:ext cx="517657" cy="328613"/>
          </a:xfrm>
          <a:custGeom>
            <a:avLst/>
            <a:gdLst/>
            <a:ahLst/>
            <a:cxnLst>
              <a:cxn ang="0">
                <a:pos x="0" y="72"/>
              </a:cxn>
              <a:cxn ang="0">
                <a:pos x="6" y="51"/>
              </a:cxn>
              <a:cxn ang="0">
                <a:pos x="7" y="16"/>
              </a:cxn>
              <a:cxn ang="0">
                <a:pos x="30" y="18"/>
              </a:cxn>
              <a:cxn ang="0">
                <a:pos x="70" y="23"/>
              </a:cxn>
              <a:cxn ang="0">
                <a:pos x="97" y="32"/>
              </a:cxn>
              <a:cxn ang="0">
                <a:pos x="134" y="41"/>
              </a:cxn>
              <a:cxn ang="0">
                <a:pos x="144" y="36"/>
              </a:cxn>
              <a:cxn ang="0">
                <a:pos x="144" y="26"/>
              </a:cxn>
              <a:cxn ang="0">
                <a:pos x="149" y="18"/>
              </a:cxn>
              <a:cxn ang="0">
                <a:pos x="172" y="15"/>
              </a:cxn>
              <a:cxn ang="0">
                <a:pos x="185" y="2"/>
              </a:cxn>
              <a:cxn ang="0">
                <a:pos x="199" y="5"/>
              </a:cxn>
              <a:cxn ang="0">
                <a:pos x="216" y="0"/>
              </a:cxn>
              <a:cxn ang="0">
                <a:pos x="232" y="6"/>
              </a:cxn>
              <a:cxn ang="0">
                <a:pos x="245" y="13"/>
              </a:cxn>
              <a:cxn ang="0">
                <a:pos x="282" y="2"/>
              </a:cxn>
              <a:cxn ang="0">
                <a:pos x="301" y="5"/>
              </a:cxn>
              <a:cxn ang="0">
                <a:pos x="301" y="5"/>
              </a:cxn>
              <a:cxn ang="0">
                <a:pos x="298" y="13"/>
              </a:cxn>
              <a:cxn ang="0">
                <a:pos x="289" y="24"/>
              </a:cxn>
              <a:cxn ang="0">
                <a:pos x="294" y="40"/>
              </a:cxn>
              <a:cxn ang="0">
                <a:pos x="294" y="64"/>
              </a:cxn>
              <a:cxn ang="0">
                <a:pos x="294" y="90"/>
              </a:cxn>
              <a:cxn ang="0">
                <a:pos x="289" y="110"/>
              </a:cxn>
              <a:cxn ang="0">
                <a:pos x="286" y="152"/>
              </a:cxn>
              <a:cxn ang="0">
                <a:pos x="279" y="161"/>
              </a:cxn>
              <a:cxn ang="0">
                <a:pos x="279" y="168"/>
              </a:cxn>
              <a:cxn ang="0">
                <a:pos x="230" y="207"/>
              </a:cxn>
              <a:cxn ang="0">
                <a:pos x="220" y="202"/>
              </a:cxn>
              <a:cxn ang="0">
                <a:pos x="208" y="207"/>
              </a:cxn>
              <a:cxn ang="0">
                <a:pos x="203" y="202"/>
              </a:cxn>
              <a:cxn ang="0">
                <a:pos x="215" y="190"/>
              </a:cxn>
              <a:cxn ang="0">
                <a:pos x="216" y="183"/>
              </a:cxn>
              <a:cxn ang="0">
                <a:pos x="230" y="165"/>
              </a:cxn>
              <a:cxn ang="0">
                <a:pos x="228" y="158"/>
              </a:cxn>
              <a:cxn ang="0">
                <a:pos x="193" y="155"/>
              </a:cxn>
              <a:cxn ang="0">
                <a:pos x="172" y="135"/>
              </a:cxn>
              <a:cxn ang="0">
                <a:pos x="142" y="106"/>
              </a:cxn>
              <a:cxn ang="0">
                <a:pos x="107" y="86"/>
              </a:cxn>
              <a:cxn ang="0">
                <a:pos x="95" y="82"/>
              </a:cxn>
              <a:cxn ang="0">
                <a:pos x="16" y="71"/>
              </a:cxn>
              <a:cxn ang="0">
                <a:pos x="0" y="72"/>
              </a:cxn>
            </a:cxnLst>
            <a:rect l="0" t="0" r="r" b="b"/>
            <a:pathLst>
              <a:path w="301" h="207">
                <a:moveTo>
                  <a:pt x="0" y="72"/>
                </a:moveTo>
                <a:lnTo>
                  <a:pt x="6" y="51"/>
                </a:lnTo>
                <a:lnTo>
                  <a:pt x="7" y="16"/>
                </a:lnTo>
                <a:lnTo>
                  <a:pt x="30" y="18"/>
                </a:lnTo>
                <a:lnTo>
                  <a:pt x="70" y="23"/>
                </a:lnTo>
                <a:lnTo>
                  <a:pt x="97" y="32"/>
                </a:lnTo>
                <a:lnTo>
                  <a:pt x="134" y="41"/>
                </a:lnTo>
                <a:lnTo>
                  <a:pt x="144" y="36"/>
                </a:lnTo>
                <a:lnTo>
                  <a:pt x="144" y="26"/>
                </a:lnTo>
                <a:lnTo>
                  <a:pt x="149" y="18"/>
                </a:lnTo>
                <a:lnTo>
                  <a:pt x="172" y="15"/>
                </a:lnTo>
                <a:lnTo>
                  <a:pt x="185" y="2"/>
                </a:lnTo>
                <a:lnTo>
                  <a:pt x="199" y="5"/>
                </a:lnTo>
                <a:lnTo>
                  <a:pt x="216" y="0"/>
                </a:lnTo>
                <a:lnTo>
                  <a:pt x="232" y="6"/>
                </a:lnTo>
                <a:lnTo>
                  <a:pt x="245" y="13"/>
                </a:lnTo>
                <a:lnTo>
                  <a:pt x="282" y="2"/>
                </a:lnTo>
                <a:lnTo>
                  <a:pt x="301" y="5"/>
                </a:lnTo>
                <a:lnTo>
                  <a:pt x="301" y="5"/>
                </a:lnTo>
                <a:lnTo>
                  <a:pt x="298" y="13"/>
                </a:lnTo>
                <a:lnTo>
                  <a:pt x="289" y="24"/>
                </a:lnTo>
                <a:lnTo>
                  <a:pt x="294" y="40"/>
                </a:lnTo>
                <a:lnTo>
                  <a:pt x="294" y="64"/>
                </a:lnTo>
                <a:lnTo>
                  <a:pt x="294" y="90"/>
                </a:lnTo>
                <a:lnTo>
                  <a:pt x="289" y="110"/>
                </a:lnTo>
                <a:lnTo>
                  <a:pt x="286" y="152"/>
                </a:lnTo>
                <a:lnTo>
                  <a:pt x="279" y="161"/>
                </a:lnTo>
                <a:lnTo>
                  <a:pt x="279" y="168"/>
                </a:lnTo>
                <a:lnTo>
                  <a:pt x="230" y="207"/>
                </a:lnTo>
                <a:lnTo>
                  <a:pt x="220" y="202"/>
                </a:lnTo>
                <a:lnTo>
                  <a:pt x="208" y="207"/>
                </a:lnTo>
                <a:lnTo>
                  <a:pt x="203" y="202"/>
                </a:lnTo>
                <a:lnTo>
                  <a:pt x="215" y="190"/>
                </a:lnTo>
                <a:lnTo>
                  <a:pt x="216" y="183"/>
                </a:lnTo>
                <a:lnTo>
                  <a:pt x="230" y="165"/>
                </a:lnTo>
                <a:lnTo>
                  <a:pt x="228" y="158"/>
                </a:lnTo>
                <a:lnTo>
                  <a:pt x="193" y="155"/>
                </a:lnTo>
                <a:lnTo>
                  <a:pt x="172" y="135"/>
                </a:lnTo>
                <a:lnTo>
                  <a:pt x="142" y="106"/>
                </a:lnTo>
                <a:lnTo>
                  <a:pt x="107" y="86"/>
                </a:lnTo>
                <a:lnTo>
                  <a:pt x="95" y="82"/>
                </a:lnTo>
                <a:lnTo>
                  <a:pt x="16" y="71"/>
                </a:lnTo>
                <a:lnTo>
                  <a:pt x="0" y="7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1" name="Freeform 74">
            <a:extLst>
              <a:ext uri="{FF2B5EF4-FFF2-40B4-BE49-F238E27FC236}">
                <a16:creationId xmlns:a16="http://schemas.microsoft.com/office/drawing/2014/main" id="{23256A24-4213-22FD-16A7-A557CB647166}"/>
              </a:ext>
            </a:extLst>
          </xdr:cNvPr>
          <xdr:cNvSpPr>
            <a:spLocks noEditPoints="1"/>
          </xdr:cNvSpPr>
        </xdr:nvSpPr>
        <xdr:spPr bwMode="auto">
          <a:xfrm>
            <a:off x="4311888" y="4529138"/>
            <a:ext cx="527976" cy="338138"/>
          </a:xfrm>
          <a:custGeom>
            <a:avLst/>
            <a:gdLst/>
            <a:ahLst/>
            <a:cxnLst>
              <a:cxn ang="0">
                <a:pos x="1" y="199"/>
              </a:cxn>
              <a:cxn ang="0">
                <a:pos x="21" y="51"/>
              </a:cxn>
              <a:cxn ang="0">
                <a:pos x="90" y="48"/>
              </a:cxn>
              <a:cxn ang="0">
                <a:pos x="274" y="87"/>
              </a:cxn>
              <a:cxn ang="0">
                <a:pos x="395" y="98"/>
              </a:cxn>
              <a:cxn ang="0">
                <a:pos x="392" y="72"/>
              </a:cxn>
              <a:cxn ang="0">
                <a:pos x="474" y="40"/>
              </a:cxn>
              <a:cxn ang="0">
                <a:pos x="512" y="5"/>
              </a:cxn>
              <a:cxn ang="0">
                <a:pos x="592" y="1"/>
              </a:cxn>
              <a:cxn ang="0">
                <a:pos x="642" y="16"/>
              </a:cxn>
              <a:cxn ang="0">
                <a:pos x="771" y="5"/>
              </a:cxn>
              <a:cxn ang="0">
                <a:pos x="832" y="22"/>
              </a:cxn>
              <a:cxn ang="0">
                <a:pos x="831" y="24"/>
              </a:cxn>
              <a:cxn ang="0">
                <a:pos x="798" y="79"/>
              </a:cxn>
              <a:cxn ang="0">
                <a:pos x="813" y="115"/>
              </a:cxn>
              <a:cxn ang="0">
                <a:pos x="813" y="254"/>
              </a:cxn>
              <a:cxn ang="0">
                <a:pos x="792" y="419"/>
              </a:cxn>
              <a:cxn ang="0">
                <a:pos x="771" y="444"/>
              </a:cxn>
              <a:cxn ang="0">
                <a:pos x="636" y="575"/>
              </a:cxn>
              <a:cxn ang="0">
                <a:pos x="608" y="562"/>
              </a:cxn>
              <a:cxn ang="0">
                <a:pos x="552" y="561"/>
              </a:cxn>
              <a:cxn ang="0">
                <a:pos x="585" y="517"/>
              </a:cxn>
              <a:cxn ang="0">
                <a:pos x="588" y="497"/>
              </a:cxn>
              <a:cxn ang="0">
                <a:pos x="620" y="438"/>
              </a:cxn>
              <a:cxn ang="0">
                <a:pos x="527" y="432"/>
              </a:cxn>
              <a:cxn ang="0">
                <a:pos x="390" y="301"/>
              </a:cxn>
              <a:cxn ang="0">
                <a:pos x="264" y="237"/>
              </a:cxn>
              <a:cxn ang="0">
                <a:pos x="53" y="207"/>
              </a:cxn>
              <a:cxn ang="0">
                <a:pos x="54" y="191"/>
              </a:cxn>
              <a:cxn ang="0">
                <a:pos x="302" y="233"/>
              </a:cxn>
              <a:cxn ang="0">
                <a:pos x="400" y="288"/>
              </a:cxn>
              <a:cxn ang="0">
                <a:pos x="533" y="418"/>
              </a:cxn>
              <a:cxn ang="0">
                <a:pos x="639" y="453"/>
              </a:cxn>
              <a:cxn ang="0">
                <a:pos x="602" y="503"/>
              </a:cxn>
              <a:cxn ang="0">
                <a:pos x="563" y="561"/>
              </a:cxn>
              <a:cxn ang="0">
                <a:pos x="570" y="561"/>
              </a:cxn>
              <a:cxn ang="0">
                <a:pos x="635" y="561"/>
              </a:cxn>
              <a:cxn ang="0">
                <a:pos x="755" y="461"/>
              </a:cxn>
              <a:cxn ang="0">
                <a:pos x="778" y="413"/>
              </a:cxn>
              <a:cxn ang="0">
                <a:pos x="784" y="304"/>
              </a:cxn>
              <a:cxn ang="0">
                <a:pos x="797" y="180"/>
              </a:cxn>
              <a:cxn ang="0">
                <a:pos x="784" y="76"/>
              </a:cxn>
              <a:cxn ang="0">
                <a:pos x="810" y="42"/>
              </a:cxn>
              <a:cxn ang="0">
                <a:pos x="824" y="14"/>
              </a:cxn>
              <a:cxn ang="0">
                <a:pos x="776" y="20"/>
              </a:cxn>
              <a:cxn ang="0">
                <a:pos x="634" y="30"/>
              </a:cxn>
              <a:cxn ang="0">
                <a:pos x="596" y="16"/>
              </a:cxn>
              <a:cxn ang="0">
                <a:pos x="509" y="20"/>
              </a:cxn>
              <a:cxn ang="0">
                <a:pos x="476" y="56"/>
              </a:cxn>
              <a:cxn ang="0">
                <a:pos x="405" y="81"/>
              </a:cxn>
              <a:cxn ang="0">
                <a:pos x="403" y="112"/>
              </a:cxn>
              <a:cxn ang="0">
                <a:pos x="268" y="102"/>
              </a:cxn>
              <a:cxn ang="0">
                <a:pos x="89" y="64"/>
              </a:cxn>
              <a:cxn ang="0">
                <a:pos x="34" y="145"/>
              </a:cxn>
              <a:cxn ang="0">
                <a:pos x="8" y="194"/>
              </a:cxn>
            </a:cxnLst>
            <a:rect l="0" t="0" r="r" b="b"/>
            <a:pathLst>
              <a:path w="833" h="577">
                <a:moveTo>
                  <a:pt x="9" y="210"/>
                </a:moveTo>
                <a:cubicBezTo>
                  <a:pt x="6" y="210"/>
                  <a:pt x="4" y="209"/>
                  <a:pt x="2" y="206"/>
                </a:cubicBezTo>
                <a:cubicBezTo>
                  <a:pt x="1" y="204"/>
                  <a:pt x="0" y="202"/>
                  <a:pt x="1" y="199"/>
                </a:cubicBezTo>
                <a:lnTo>
                  <a:pt x="19" y="143"/>
                </a:lnTo>
                <a:lnTo>
                  <a:pt x="18" y="145"/>
                </a:lnTo>
                <a:lnTo>
                  <a:pt x="21" y="51"/>
                </a:lnTo>
                <a:cubicBezTo>
                  <a:pt x="21" y="49"/>
                  <a:pt x="22" y="47"/>
                  <a:pt x="23" y="46"/>
                </a:cubicBezTo>
                <a:cubicBezTo>
                  <a:pt x="25" y="44"/>
                  <a:pt x="27" y="44"/>
                  <a:pt x="29" y="44"/>
                </a:cubicBezTo>
                <a:lnTo>
                  <a:pt x="90" y="48"/>
                </a:lnTo>
                <a:lnTo>
                  <a:pt x="200" y="61"/>
                </a:lnTo>
                <a:cubicBezTo>
                  <a:pt x="200" y="61"/>
                  <a:pt x="201" y="62"/>
                  <a:pt x="202" y="62"/>
                </a:cubicBezTo>
                <a:lnTo>
                  <a:pt x="274" y="87"/>
                </a:lnTo>
                <a:lnTo>
                  <a:pt x="375" y="112"/>
                </a:lnTo>
                <a:lnTo>
                  <a:pt x="369" y="113"/>
                </a:lnTo>
                <a:lnTo>
                  <a:pt x="395" y="98"/>
                </a:lnTo>
                <a:lnTo>
                  <a:pt x="391" y="105"/>
                </a:lnTo>
                <a:lnTo>
                  <a:pt x="391" y="77"/>
                </a:lnTo>
                <a:cubicBezTo>
                  <a:pt x="391" y="75"/>
                  <a:pt x="391" y="74"/>
                  <a:pt x="392" y="72"/>
                </a:cubicBezTo>
                <a:lnTo>
                  <a:pt x="406" y="52"/>
                </a:lnTo>
                <a:cubicBezTo>
                  <a:pt x="407" y="50"/>
                  <a:pt x="409" y="49"/>
                  <a:pt x="411" y="48"/>
                </a:cubicBezTo>
                <a:lnTo>
                  <a:pt x="474" y="40"/>
                </a:lnTo>
                <a:lnTo>
                  <a:pt x="469" y="43"/>
                </a:lnTo>
                <a:lnTo>
                  <a:pt x="505" y="7"/>
                </a:lnTo>
                <a:cubicBezTo>
                  <a:pt x="507" y="5"/>
                  <a:pt x="510" y="4"/>
                  <a:pt x="512" y="5"/>
                </a:cubicBezTo>
                <a:lnTo>
                  <a:pt x="549" y="12"/>
                </a:lnTo>
                <a:lnTo>
                  <a:pt x="545" y="12"/>
                </a:lnTo>
                <a:lnTo>
                  <a:pt x="592" y="1"/>
                </a:lnTo>
                <a:cubicBezTo>
                  <a:pt x="594" y="0"/>
                  <a:pt x="595" y="0"/>
                  <a:pt x="597" y="1"/>
                </a:cubicBezTo>
                <a:lnTo>
                  <a:pt x="641" y="16"/>
                </a:lnTo>
                <a:cubicBezTo>
                  <a:pt x="641" y="16"/>
                  <a:pt x="642" y="16"/>
                  <a:pt x="642" y="16"/>
                </a:cubicBezTo>
                <a:lnTo>
                  <a:pt x="676" y="37"/>
                </a:lnTo>
                <a:lnTo>
                  <a:pt x="669" y="36"/>
                </a:lnTo>
                <a:lnTo>
                  <a:pt x="771" y="5"/>
                </a:lnTo>
                <a:cubicBezTo>
                  <a:pt x="772" y="5"/>
                  <a:pt x="774" y="4"/>
                  <a:pt x="775" y="5"/>
                </a:cubicBezTo>
                <a:lnTo>
                  <a:pt x="826" y="14"/>
                </a:lnTo>
                <a:cubicBezTo>
                  <a:pt x="830" y="14"/>
                  <a:pt x="833" y="18"/>
                  <a:pt x="832" y="22"/>
                </a:cubicBezTo>
                <a:cubicBezTo>
                  <a:pt x="832" y="26"/>
                  <a:pt x="829" y="30"/>
                  <a:pt x="824" y="30"/>
                </a:cubicBezTo>
                <a:lnTo>
                  <a:pt x="824" y="30"/>
                </a:lnTo>
                <a:lnTo>
                  <a:pt x="831" y="24"/>
                </a:lnTo>
                <a:lnTo>
                  <a:pt x="825" y="46"/>
                </a:lnTo>
                <a:cubicBezTo>
                  <a:pt x="825" y="47"/>
                  <a:pt x="824" y="48"/>
                  <a:pt x="823" y="49"/>
                </a:cubicBezTo>
                <a:lnTo>
                  <a:pt x="798" y="79"/>
                </a:lnTo>
                <a:lnTo>
                  <a:pt x="799" y="71"/>
                </a:lnTo>
                <a:lnTo>
                  <a:pt x="813" y="113"/>
                </a:lnTo>
                <a:cubicBezTo>
                  <a:pt x="813" y="113"/>
                  <a:pt x="813" y="114"/>
                  <a:pt x="813" y="115"/>
                </a:cubicBezTo>
                <a:lnTo>
                  <a:pt x="813" y="180"/>
                </a:lnTo>
                <a:lnTo>
                  <a:pt x="813" y="252"/>
                </a:lnTo>
                <a:cubicBezTo>
                  <a:pt x="813" y="253"/>
                  <a:pt x="813" y="254"/>
                  <a:pt x="813" y="254"/>
                </a:cubicBezTo>
                <a:lnTo>
                  <a:pt x="799" y="308"/>
                </a:lnTo>
                <a:lnTo>
                  <a:pt x="799" y="306"/>
                </a:lnTo>
                <a:lnTo>
                  <a:pt x="792" y="419"/>
                </a:lnTo>
                <a:cubicBezTo>
                  <a:pt x="792" y="420"/>
                  <a:pt x="791" y="422"/>
                  <a:pt x="790" y="423"/>
                </a:cubicBezTo>
                <a:lnTo>
                  <a:pt x="769" y="449"/>
                </a:lnTo>
                <a:lnTo>
                  <a:pt x="771" y="444"/>
                </a:lnTo>
                <a:lnTo>
                  <a:pt x="771" y="461"/>
                </a:lnTo>
                <a:cubicBezTo>
                  <a:pt x="771" y="464"/>
                  <a:pt x="770" y="466"/>
                  <a:pt x="768" y="468"/>
                </a:cubicBezTo>
                <a:lnTo>
                  <a:pt x="636" y="575"/>
                </a:lnTo>
                <a:cubicBezTo>
                  <a:pt x="633" y="577"/>
                  <a:pt x="630" y="577"/>
                  <a:pt x="627" y="576"/>
                </a:cubicBezTo>
                <a:lnTo>
                  <a:pt x="601" y="562"/>
                </a:lnTo>
                <a:lnTo>
                  <a:pt x="608" y="562"/>
                </a:lnTo>
                <a:lnTo>
                  <a:pt x="576" y="576"/>
                </a:lnTo>
                <a:cubicBezTo>
                  <a:pt x="573" y="577"/>
                  <a:pt x="570" y="576"/>
                  <a:pt x="567" y="574"/>
                </a:cubicBezTo>
                <a:lnTo>
                  <a:pt x="552" y="561"/>
                </a:lnTo>
                <a:cubicBezTo>
                  <a:pt x="551" y="559"/>
                  <a:pt x="550" y="557"/>
                  <a:pt x="550" y="555"/>
                </a:cubicBezTo>
                <a:cubicBezTo>
                  <a:pt x="550" y="553"/>
                  <a:pt x="551" y="551"/>
                  <a:pt x="552" y="549"/>
                </a:cubicBezTo>
                <a:lnTo>
                  <a:pt x="585" y="517"/>
                </a:lnTo>
                <a:lnTo>
                  <a:pt x="583" y="521"/>
                </a:lnTo>
                <a:lnTo>
                  <a:pt x="586" y="500"/>
                </a:lnTo>
                <a:cubicBezTo>
                  <a:pt x="586" y="499"/>
                  <a:pt x="587" y="498"/>
                  <a:pt x="588" y="497"/>
                </a:cubicBezTo>
                <a:lnTo>
                  <a:pt x="625" y="449"/>
                </a:lnTo>
                <a:lnTo>
                  <a:pt x="623" y="456"/>
                </a:lnTo>
                <a:lnTo>
                  <a:pt x="620" y="438"/>
                </a:lnTo>
                <a:lnTo>
                  <a:pt x="627" y="444"/>
                </a:lnTo>
                <a:lnTo>
                  <a:pt x="531" y="434"/>
                </a:lnTo>
                <a:cubicBezTo>
                  <a:pt x="529" y="434"/>
                  <a:pt x="528" y="433"/>
                  <a:pt x="527" y="432"/>
                </a:cubicBezTo>
                <a:lnTo>
                  <a:pt x="469" y="378"/>
                </a:lnTo>
                <a:lnTo>
                  <a:pt x="388" y="300"/>
                </a:lnTo>
                <a:lnTo>
                  <a:pt x="390" y="301"/>
                </a:lnTo>
                <a:lnTo>
                  <a:pt x="296" y="247"/>
                </a:lnTo>
                <a:lnTo>
                  <a:pt x="297" y="248"/>
                </a:lnTo>
                <a:lnTo>
                  <a:pt x="264" y="237"/>
                </a:lnTo>
                <a:lnTo>
                  <a:pt x="265" y="238"/>
                </a:lnTo>
                <a:lnTo>
                  <a:pt x="51" y="206"/>
                </a:lnTo>
                <a:lnTo>
                  <a:pt x="53" y="207"/>
                </a:lnTo>
                <a:lnTo>
                  <a:pt x="9" y="210"/>
                </a:lnTo>
                <a:close/>
                <a:moveTo>
                  <a:pt x="52" y="191"/>
                </a:moveTo>
                <a:cubicBezTo>
                  <a:pt x="53" y="190"/>
                  <a:pt x="53" y="191"/>
                  <a:pt x="54" y="191"/>
                </a:cubicBezTo>
                <a:lnTo>
                  <a:pt x="268" y="222"/>
                </a:lnTo>
                <a:cubicBezTo>
                  <a:pt x="268" y="222"/>
                  <a:pt x="268" y="222"/>
                  <a:pt x="269" y="222"/>
                </a:cubicBezTo>
                <a:lnTo>
                  <a:pt x="302" y="233"/>
                </a:lnTo>
                <a:cubicBezTo>
                  <a:pt x="303" y="233"/>
                  <a:pt x="303" y="233"/>
                  <a:pt x="304" y="233"/>
                </a:cubicBezTo>
                <a:lnTo>
                  <a:pt x="398" y="287"/>
                </a:lnTo>
                <a:cubicBezTo>
                  <a:pt x="399" y="287"/>
                  <a:pt x="399" y="288"/>
                  <a:pt x="400" y="288"/>
                </a:cubicBezTo>
                <a:lnTo>
                  <a:pt x="480" y="367"/>
                </a:lnTo>
                <a:lnTo>
                  <a:pt x="537" y="420"/>
                </a:lnTo>
                <a:lnTo>
                  <a:pt x="533" y="418"/>
                </a:lnTo>
                <a:lnTo>
                  <a:pt x="628" y="428"/>
                </a:lnTo>
                <a:cubicBezTo>
                  <a:pt x="632" y="429"/>
                  <a:pt x="635" y="431"/>
                  <a:pt x="635" y="435"/>
                </a:cubicBezTo>
                <a:lnTo>
                  <a:pt x="639" y="453"/>
                </a:lnTo>
                <a:cubicBezTo>
                  <a:pt x="639" y="455"/>
                  <a:pt x="639" y="457"/>
                  <a:pt x="637" y="459"/>
                </a:cubicBezTo>
                <a:lnTo>
                  <a:pt x="600" y="507"/>
                </a:lnTo>
                <a:lnTo>
                  <a:pt x="602" y="503"/>
                </a:lnTo>
                <a:lnTo>
                  <a:pt x="599" y="523"/>
                </a:lnTo>
                <a:cubicBezTo>
                  <a:pt x="599" y="525"/>
                  <a:pt x="598" y="527"/>
                  <a:pt x="597" y="528"/>
                </a:cubicBezTo>
                <a:lnTo>
                  <a:pt x="563" y="561"/>
                </a:lnTo>
                <a:lnTo>
                  <a:pt x="563" y="549"/>
                </a:lnTo>
                <a:lnTo>
                  <a:pt x="578" y="563"/>
                </a:lnTo>
                <a:lnTo>
                  <a:pt x="570" y="561"/>
                </a:lnTo>
                <a:lnTo>
                  <a:pt x="602" y="548"/>
                </a:lnTo>
                <a:cubicBezTo>
                  <a:pt x="604" y="547"/>
                  <a:pt x="606" y="547"/>
                  <a:pt x="609" y="548"/>
                </a:cubicBezTo>
                <a:lnTo>
                  <a:pt x="635" y="561"/>
                </a:lnTo>
                <a:lnTo>
                  <a:pt x="626" y="562"/>
                </a:lnTo>
                <a:lnTo>
                  <a:pt x="758" y="455"/>
                </a:lnTo>
                <a:lnTo>
                  <a:pt x="755" y="461"/>
                </a:lnTo>
                <a:lnTo>
                  <a:pt x="755" y="444"/>
                </a:lnTo>
                <a:cubicBezTo>
                  <a:pt x="755" y="442"/>
                  <a:pt x="755" y="440"/>
                  <a:pt x="757" y="439"/>
                </a:cubicBezTo>
                <a:lnTo>
                  <a:pt x="778" y="413"/>
                </a:lnTo>
                <a:lnTo>
                  <a:pt x="776" y="418"/>
                </a:lnTo>
                <a:lnTo>
                  <a:pt x="784" y="305"/>
                </a:lnTo>
                <a:cubicBezTo>
                  <a:pt x="784" y="305"/>
                  <a:pt x="784" y="304"/>
                  <a:pt x="784" y="304"/>
                </a:cubicBezTo>
                <a:lnTo>
                  <a:pt x="797" y="250"/>
                </a:lnTo>
                <a:lnTo>
                  <a:pt x="797" y="252"/>
                </a:lnTo>
                <a:lnTo>
                  <a:pt x="797" y="180"/>
                </a:lnTo>
                <a:lnTo>
                  <a:pt x="797" y="115"/>
                </a:lnTo>
                <a:lnTo>
                  <a:pt x="797" y="118"/>
                </a:lnTo>
                <a:lnTo>
                  <a:pt x="784" y="76"/>
                </a:lnTo>
                <a:cubicBezTo>
                  <a:pt x="783" y="73"/>
                  <a:pt x="784" y="70"/>
                  <a:pt x="785" y="68"/>
                </a:cubicBezTo>
                <a:lnTo>
                  <a:pt x="811" y="39"/>
                </a:lnTo>
                <a:lnTo>
                  <a:pt x="810" y="42"/>
                </a:lnTo>
                <a:lnTo>
                  <a:pt x="816" y="19"/>
                </a:lnTo>
                <a:cubicBezTo>
                  <a:pt x="817" y="16"/>
                  <a:pt x="820" y="14"/>
                  <a:pt x="824" y="14"/>
                </a:cubicBezTo>
                <a:lnTo>
                  <a:pt x="824" y="14"/>
                </a:lnTo>
                <a:lnTo>
                  <a:pt x="823" y="29"/>
                </a:lnTo>
                <a:lnTo>
                  <a:pt x="772" y="20"/>
                </a:lnTo>
                <a:lnTo>
                  <a:pt x="776" y="20"/>
                </a:lnTo>
                <a:lnTo>
                  <a:pt x="674" y="51"/>
                </a:lnTo>
                <a:cubicBezTo>
                  <a:pt x="672" y="52"/>
                  <a:pt x="669" y="52"/>
                  <a:pt x="667" y="51"/>
                </a:cubicBezTo>
                <a:lnTo>
                  <a:pt x="634" y="30"/>
                </a:lnTo>
                <a:lnTo>
                  <a:pt x="636" y="31"/>
                </a:lnTo>
                <a:lnTo>
                  <a:pt x="592" y="16"/>
                </a:lnTo>
                <a:lnTo>
                  <a:pt x="596" y="16"/>
                </a:lnTo>
                <a:lnTo>
                  <a:pt x="549" y="28"/>
                </a:lnTo>
                <a:cubicBezTo>
                  <a:pt x="548" y="28"/>
                  <a:pt x="547" y="28"/>
                  <a:pt x="546" y="28"/>
                </a:cubicBezTo>
                <a:lnTo>
                  <a:pt x="509" y="20"/>
                </a:lnTo>
                <a:lnTo>
                  <a:pt x="516" y="18"/>
                </a:lnTo>
                <a:lnTo>
                  <a:pt x="480" y="54"/>
                </a:lnTo>
                <a:cubicBezTo>
                  <a:pt x="479" y="55"/>
                  <a:pt x="477" y="56"/>
                  <a:pt x="476" y="56"/>
                </a:cubicBezTo>
                <a:lnTo>
                  <a:pt x="413" y="64"/>
                </a:lnTo>
                <a:lnTo>
                  <a:pt x="419" y="61"/>
                </a:lnTo>
                <a:lnTo>
                  <a:pt x="405" y="81"/>
                </a:lnTo>
                <a:lnTo>
                  <a:pt x="407" y="77"/>
                </a:lnTo>
                <a:lnTo>
                  <a:pt x="407" y="105"/>
                </a:lnTo>
                <a:cubicBezTo>
                  <a:pt x="407" y="108"/>
                  <a:pt x="405" y="111"/>
                  <a:pt x="403" y="112"/>
                </a:cubicBezTo>
                <a:lnTo>
                  <a:pt x="377" y="127"/>
                </a:lnTo>
                <a:cubicBezTo>
                  <a:pt x="375" y="128"/>
                  <a:pt x="373" y="128"/>
                  <a:pt x="371" y="127"/>
                </a:cubicBezTo>
                <a:lnTo>
                  <a:pt x="268" y="102"/>
                </a:lnTo>
                <a:lnTo>
                  <a:pt x="196" y="77"/>
                </a:lnTo>
                <a:lnTo>
                  <a:pt x="198" y="77"/>
                </a:lnTo>
                <a:lnTo>
                  <a:pt x="89" y="64"/>
                </a:lnTo>
                <a:lnTo>
                  <a:pt x="28" y="60"/>
                </a:lnTo>
                <a:lnTo>
                  <a:pt x="37" y="52"/>
                </a:lnTo>
                <a:lnTo>
                  <a:pt x="34" y="145"/>
                </a:lnTo>
                <a:cubicBezTo>
                  <a:pt x="34" y="146"/>
                  <a:pt x="34" y="147"/>
                  <a:pt x="34" y="148"/>
                </a:cubicBezTo>
                <a:lnTo>
                  <a:pt x="16" y="204"/>
                </a:lnTo>
                <a:lnTo>
                  <a:pt x="8" y="194"/>
                </a:lnTo>
                <a:lnTo>
                  <a:pt x="52" y="19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2" name="Freeform 75">
            <a:extLst>
              <a:ext uri="{FF2B5EF4-FFF2-40B4-BE49-F238E27FC236}">
                <a16:creationId xmlns:a16="http://schemas.microsoft.com/office/drawing/2014/main" id="{60F7C7E8-0473-3C5B-BA54-5A7665F87A12}"/>
              </a:ext>
            </a:extLst>
          </xdr:cNvPr>
          <xdr:cNvSpPr>
            <a:spLocks/>
          </xdr:cNvSpPr>
        </xdr:nvSpPr>
        <xdr:spPr bwMode="auto">
          <a:xfrm>
            <a:off x="3106314" y="1408113"/>
            <a:ext cx="660400" cy="657225"/>
          </a:xfrm>
          <a:custGeom>
            <a:avLst/>
            <a:gdLst/>
            <a:ahLst/>
            <a:cxnLst>
              <a:cxn ang="0">
                <a:pos x="269" y="4"/>
              </a:cxn>
              <a:cxn ang="0">
                <a:pos x="296" y="0"/>
              </a:cxn>
              <a:cxn ang="0">
                <a:pos x="307" y="14"/>
              </a:cxn>
              <a:cxn ang="0">
                <a:pos x="304" y="40"/>
              </a:cxn>
              <a:cxn ang="0">
                <a:pos x="315" y="48"/>
              </a:cxn>
              <a:cxn ang="0">
                <a:pos x="323" y="51"/>
              </a:cxn>
              <a:cxn ang="0">
                <a:pos x="331" y="75"/>
              </a:cxn>
              <a:cxn ang="0">
                <a:pos x="335" y="88"/>
              </a:cxn>
              <a:cxn ang="0">
                <a:pos x="315" y="109"/>
              </a:cxn>
              <a:cxn ang="0">
                <a:pos x="316" y="131"/>
              </a:cxn>
              <a:cxn ang="0">
                <a:pos x="310" y="165"/>
              </a:cxn>
              <a:cxn ang="0">
                <a:pos x="310" y="176"/>
              </a:cxn>
              <a:cxn ang="0">
                <a:pos x="324" y="185"/>
              </a:cxn>
              <a:cxn ang="0">
                <a:pos x="326" y="210"/>
              </a:cxn>
              <a:cxn ang="0">
                <a:pos x="365" y="242"/>
              </a:cxn>
              <a:cxn ang="0">
                <a:pos x="378" y="251"/>
              </a:cxn>
              <a:cxn ang="0">
                <a:pos x="384" y="306"/>
              </a:cxn>
              <a:cxn ang="0">
                <a:pos x="327" y="309"/>
              </a:cxn>
              <a:cxn ang="0">
                <a:pos x="308" y="320"/>
              </a:cxn>
              <a:cxn ang="0">
                <a:pos x="305" y="333"/>
              </a:cxn>
              <a:cxn ang="0">
                <a:pos x="290" y="345"/>
              </a:cxn>
              <a:cxn ang="0">
                <a:pos x="286" y="368"/>
              </a:cxn>
              <a:cxn ang="0">
                <a:pos x="267" y="379"/>
              </a:cxn>
              <a:cxn ang="0">
                <a:pos x="247" y="364"/>
              </a:cxn>
              <a:cxn ang="0">
                <a:pos x="235" y="359"/>
              </a:cxn>
              <a:cxn ang="0">
                <a:pos x="214" y="371"/>
              </a:cxn>
              <a:cxn ang="0">
                <a:pos x="205" y="407"/>
              </a:cxn>
              <a:cxn ang="0">
                <a:pos x="195" y="414"/>
              </a:cxn>
              <a:cxn ang="0">
                <a:pos x="146" y="374"/>
              </a:cxn>
              <a:cxn ang="0">
                <a:pos x="148" y="371"/>
              </a:cxn>
              <a:cxn ang="0">
                <a:pos x="153" y="367"/>
              </a:cxn>
              <a:cxn ang="0">
                <a:pos x="156" y="350"/>
              </a:cxn>
              <a:cxn ang="0">
                <a:pos x="147" y="270"/>
              </a:cxn>
              <a:cxn ang="0">
                <a:pos x="113" y="206"/>
              </a:cxn>
              <a:cxn ang="0">
                <a:pos x="91" y="185"/>
              </a:cxn>
              <a:cxn ang="0">
                <a:pos x="52" y="181"/>
              </a:cxn>
              <a:cxn ang="0">
                <a:pos x="46" y="165"/>
              </a:cxn>
              <a:cxn ang="0">
                <a:pos x="39" y="142"/>
              </a:cxn>
              <a:cxn ang="0">
                <a:pos x="32" y="128"/>
              </a:cxn>
              <a:cxn ang="0">
                <a:pos x="34" y="114"/>
              </a:cxn>
              <a:cxn ang="0">
                <a:pos x="3" y="81"/>
              </a:cxn>
              <a:cxn ang="0">
                <a:pos x="0" y="75"/>
              </a:cxn>
              <a:cxn ang="0">
                <a:pos x="8" y="73"/>
              </a:cxn>
              <a:cxn ang="0">
                <a:pos x="14" y="77"/>
              </a:cxn>
              <a:cxn ang="0">
                <a:pos x="37" y="77"/>
              </a:cxn>
              <a:cxn ang="0">
                <a:pos x="48" y="91"/>
              </a:cxn>
              <a:cxn ang="0">
                <a:pos x="79" y="92"/>
              </a:cxn>
              <a:cxn ang="0">
                <a:pos x="88" y="85"/>
              </a:cxn>
              <a:cxn ang="0">
                <a:pos x="120" y="108"/>
              </a:cxn>
              <a:cxn ang="0">
                <a:pos x="129" y="101"/>
              </a:cxn>
              <a:cxn ang="0">
                <a:pos x="127" y="84"/>
              </a:cxn>
              <a:cxn ang="0">
                <a:pos x="148" y="74"/>
              </a:cxn>
              <a:cxn ang="0">
                <a:pos x="154" y="67"/>
              </a:cxn>
              <a:cxn ang="0">
                <a:pos x="175" y="73"/>
              </a:cxn>
              <a:cxn ang="0">
                <a:pos x="200" y="67"/>
              </a:cxn>
              <a:cxn ang="0">
                <a:pos x="211" y="57"/>
              </a:cxn>
              <a:cxn ang="0">
                <a:pos x="228" y="47"/>
              </a:cxn>
              <a:cxn ang="0">
                <a:pos x="236" y="48"/>
              </a:cxn>
              <a:cxn ang="0">
                <a:pos x="272" y="16"/>
              </a:cxn>
              <a:cxn ang="0">
                <a:pos x="269" y="4"/>
              </a:cxn>
            </a:cxnLst>
            <a:rect l="0" t="0" r="r" b="b"/>
            <a:pathLst>
              <a:path w="384" h="414">
                <a:moveTo>
                  <a:pt x="269" y="4"/>
                </a:moveTo>
                <a:lnTo>
                  <a:pt x="296" y="0"/>
                </a:lnTo>
                <a:lnTo>
                  <a:pt x="307" y="14"/>
                </a:lnTo>
                <a:lnTo>
                  <a:pt x="304" y="40"/>
                </a:lnTo>
                <a:lnTo>
                  <a:pt x="315" y="48"/>
                </a:lnTo>
                <a:lnTo>
                  <a:pt x="323" y="51"/>
                </a:lnTo>
                <a:lnTo>
                  <a:pt x="331" y="75"/>
                </a:lnTo>
                <a:lnTo>
                  <a:pt x="335" y="88"/>
                </a:lnTo>
                <a:lnTo>
                  <a:pt x="315" y="109"/>
                </a:lnTo>
                <a:lnTo>
                  <a:pt x="316" y="131"/>
                </a:lnTo>
                <a:lnTo>
                  <a:pt x="310" y="165"/>
                </a:lnTo>
                <a:lnTo>
                  <a:pt x="310" y="176"/>
                </a:lnTo>
                <a:lnTo>
                  <a:pt x="324" y="185"/>
                </a:lnTo>
                <a:lnTo>
                  <a:pt x="326" y="210"/>
                </a:lnTo>
                <a:lnTo>
                  <a:pt x="365" y="242"/>
                </a:lnTo>
                <a:lnTo>
                  <a:pt x="378" y="251"/>
                </a:lnTo>
                <a:lnTo>
                  <a:pt x="384" y="306"/>
                </a:lnTo>
                <a:lnTo>
                  <a:pt x="327" y="309"/>
                </a:lnTo>
                <a:lnTo>
                  <a:pt x="308" y="320"/>
                </a:lnTo>
                <a:lnTo>
                  <a:pt x="305" y="333"/>
                </a:lnTo>
                <a:lnTo>
                  <a:pt x="290" y="345"/>
                </a:lnTo>
                <a:lnTo>
                  <a:pt x="286" y="368"/>
                </a:lnTo>
                <a:lnTo>
                  <a:pt x="267" y="379"/>
                </a:lnTo>
                <a:lnTo>
                  <a:pt x="247" y="364"/>
                </a:lnTo>
                <a:lnTo>
                  <a:pt x="235" y="359"/>
                </a:lnTo>
                <a:lnTo>
                  <a:pt x="214" y="371"/>
                </a:lnTo>
                <a:lnTo>
                  <a:pt x="205" y="407"/>
                </a:lnTo>
                <a:lnTo>
                  <a:pt x="195" y="414"/>
                </a:lnTo>
                <a:lnTo>
                  <a:pt x="146" y="374"/>
                </a:lnTo>
                <a:lnTo>
                  <a:pt x="148" y="371"/>
                </a:lnTo>
                <a:lnTo>
                  <a:pt x="153" y="367"/>
                </a:lnTo>
                <a:lnTo>
                  <a:pt x="156" y="350"/>
                </a:lnTo>
                <a:lnTo>
                  <a:pt x="147" y="270"/>
                </a:lnTo>
                <a:lnTo>
                  <a:pt x="113" y="206"/>
                </a:lnTo>
                <a:lnTo>
                  <a:pt x="91" y="185"/>
                </a:lnTo>
                <a:lnTo>
                  <a:pt x="52" y="181"/>
                </a:lnTo>
                <a:lnTo>
                  <a:pt x="46" y="165"/>
                </a:lnTo>
                <a:lnTo>
                  <a:pt x="39" y="142"/>
                </a:lnTo>
                <a:lnTo>
                  <a:pt x="32" y="128"/>
                </a:lnTo>
                <a:lnTo>
                  <a:pt x="34" y="114"/>
                </a:lnTo>
                <a:lnTo>
                  <a:pt x="3" y="81"/>
                </a:lnTo>
                <a:lnTo>
                  <a:pt x="0" y="75"/>
                </a:lnTo>
                <a:lnTo>
                  <a:pt x="8" y="73"/>
                </a:lnTo>
                <a:lnTo>
                  <a:pt x="14" y="77"/>
                </a:lnTo>
                <a:lnTo>
                  <a:pt x="37" y="77"/>
                </a:lnTo>
                <a:lnTo>
                  <a:pt x="48" y="91"/>
                </a:lnTo>
                <a:lnTo>
                  <a:pt x="79" y="92"/>
                </a:lnTo>
                <a:lnTo>
                  <a:pt x="88" y="85"/>
                </a:lnTo>
                <a:lnTo>
                  <a:pt x="120" y="108"/>
                </a:lnTo>
                <a:lnTo>
                  <a:pt x="129" y="101"/>
                </a:lnTo>
                <a:lnTo>
                  <a:pt x="127" y="84"/>
                </a:lnTo>
                <a:lnTo>
                  <a:pt x="148" y="74"/>
                </a:lnTo>
                <a:lnTo>
                  <a:pt x="154" y="67"/>
                </a:lnTo>
                <a:lnTo>
                  <a:pt x="175" y="73"/>
                </a:lnTo>
                <a:lnTo>
                  <a:pt x="200" y="67"/>
                </a:lnTo>
                <a:lnTo>
                  <a:pt x="211" y="57"/>
                </a:lnTo>
                <a:lnTo>
                  <a:pt x="228" y="47"/>
                </a:lnTo>
                <a:lnTo>
                  <a:pt x="236" y="48"/>
                </a:lnTo>
                <a:lnTo>
                  <a:pt x="272" y="16"/>
                </a:lnTo>
                <a:lnTo>
                  <a:pt x="269" y="4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3" name="Freeform 76">
            <a:extLst>
              <a:ext uri="{FF2B5EF4-FFF2-40B4-BE49-F238E27FC236}">
                <a16:creationId xmlns:a16="http://schemas.microsoft.com/office/drawing/2014/main" id="{6C2531D1-5246-59F1-41CD-C6CEAE2910CB}"/>
              </a:ext>
            </a:extLst>
          </xdr:cNvPr>
          <xdr:cNvSpPr>
            <a:spLocks/>
          </xdr:cNvSpPr>
        </xdr:nvSpPr>
        <xdr:spPr bwMode="auto">
          <a:xfrm>
            <a:off x="3101154" y="1403350"/>
            <a:ext cx="672439" cy="666750"/>
          </a:xfrm>
          <a:custGeom>
            <a:avLst/>
            <a:gdLst/>
            <a:ahLst/>
            <a:cxnLst>
              <a:cxn ang="0">
                <a:pos x="844" y="40"/>
              </a:cxn>
              <a:cxn ang="0">
                <a:pos x="865" y="132"/>
              </a:cxn>
              <a:cxn ang="0">
                <a:pos x="911" y="209"/>
              </a:cxn>
              <a:cxn ang="0">
                <a:pos x="869" y="303"/>
              </a:cxn>
              <a:cxn ang="0">
                <a:pos x="853" y="453"/>
              </a:cxn>
              <a:cxn ang="0">
                <a:pos x="893" y="508"/>
              </a:cxn>
              <a:cxn ang="0">
                <a:pos x="1037" y="679"/>
              </a:cxn>
              <a:cxn ang="0">
                <a:pos x="1049" y="843"/>
              </a:cxn>
              <a:cxn ang="0">
                <a:pos x="850" y="875"/>
              </a:cxn>
              <a:cxn ang="0">
                <a:pos x="801" y="943"/>
              </a:cxn>
              <a:cxn ang="0">
                <a:pos x="728" y="1039"/>
              </a:cxn>
              <a:cxn ang="0">
                <a:pos x="648" y="985"/>
              </a:cxn>
              <a:cxn ang="0">
                <a:pos x="567" y="1117"/>
              </a:cxn>
              <a:cxn ang="0">
                <a:pos x="394" y="1020"/>
              </a:cxn>
              <a:cxn ang="0">
                <a:pos x="419" y="994"/>
              </a:cxn>
              <a:cxn ang="0">
                <a:pos x="397" y="738"/>
              </a:cxn>
              <a:cxn ang="0">
                <a:pos x="249" y="514"/>
              </a:cxn>
              <a:cxn ang="0">
                <a:pos x="125" y="456"/>
              </a:cxn>
              <a:cxn ang="0">
                <a:pos x="88" y="354"/>
              </a:cxn>
              <a:cxn ang="0">
                <a:pos x="9" y="231"/>
              </a:cxn>
              <a:cxn ang="0">
                <a:pos x="28" y="198"/>
              </a:cxn>
              <a:cxn ang="0">
                <a:pos x="108" y="208"/>
              </a:cxn>
              <a:cxn ang="0">
                <a:pos x="222" y="248"/>
              </a:cxn>
              <a:cxn ang="0">
                <a:pos x="336" y="293"/>
              </a:cxn>
              <a:cxn ang="0">
                <a:pos x="345" y="235"/>
              </a:cxn>
              <a:cxn ang="0">
                <a:pos x="420" y="185"/>
              </a:cxn>
              <a:cxn ang="0">
                <a:pos x="547" y="180"/>
              </a:cxn>
              <a:cxn ang="0">
                <a:pos x="621" y="129"/>
              </a:cxn>
              <a:cxn ang="0">
                <a:pos x="737" y="47"/>
              </a:cxn>
              <a:cxn ang="0">
                <a:pos x="750" y="51"/>
              </a:cxn>
              <a:cxn ang="0">
                <a:pos x="624" y="144"/>
              </a:cxn>
              <a:cxn ang="0">
                <a:pos x="554" y="194"/>
              </a:cxn>
              <a:cxn ang="0">
                <a:pos x="424" y="198"/>
              </a:cxn>
              <a:cxn ang="0">
                <a:pos x="356" y="242"/>
              </a:cxn>
              <a:cxn ang="0">
                <a:pos x="336" y="306"/>
              </a:cxn>
              <a:cxn ang="0">
                <a:pos x="226" y="262"/>
              </a:cxn>
              <a:cxn ang="0">
                <a:pos x="102" y="221"/>
              </a:cxn>
              <a:cxn ang="0">
                <a:pos x="26" y="213"/>
              </a:cxn>
              <a:cxn ang="0">
                <a:pos x="23" y="223"/>
              </a:cxn>
              <a:cxn ang="0">
                <a:pos x="104" y="356"/>
              </a:cxn>
              <a:cxn ang="0">
                <a:pos x="140" y="451"/>
              </a:cxn>
              <a:cxn ang="0">
                <a:pos x="261" y="503"/>
              </a:cxn>
              <a:cxn ang="0">
                <a:pos x="413" y="737"/>
              </a:cxn>
              <a:cxn ang="0">
                <a:pos x="428" y="1007"/>
              </a:cxn>
              <a:cxn ang="0">
                <a:pos x="407" y="1013"/>
              </a:cxn>
              <a:cxn ang="0">
                <a:pos x="555" y="1109"/>
              </a:cxn>
              <a:cxn ang="0">
                <a:pos x="647" y="971"/>
              </a:cxn>
              <a:cxn ang="0">
                <a:pos x="728" y="1026"/>
              </a:cxn>
              <a:cxn ang="0">
                <a:pos x="789" y="935"/>
              </a:cxn>
              <a:cxn ang="0">
                <a:pos x="838" y="866"/>
              </a:cxn>
              <a:cxn ang="0">
                <a:pos x="1041" y="836"/>
              </a:cxn>
              <a:cxn ang="0">
                <a:pos x="885" y="583"/>
              </a:cxn>
              <a:cxn ang="0">
                <a:pos x="844" y="492"/>
              </a:cxn>
              <a:cxn ang="0">
                <a:pos x="856" y="361"/>
              </a:cxn>
              <a:cxn ang="0">
                <a:pos x="910" y="240"/>
              </a:cxn>
              <a:cxn ang="0">
                <a:pos x="879" y="154"/>
              </a:cxn>
              <a:cxn ang="0">
                <a:pos x="822" y="116"/>
              </a:cxn>
              <a:cxn ang="0">
                <a:pos x="810" y="16"/>
              </a:cxn>
            </a:cxnLst>
            <a:rect l="0" t="0" r="r" b="b"/>
            <a:pathLst>
              <a:path w="1057" h="1137">
                <a:moveTo>
                  <a:pt x="734" y="11"/>
                </a:moveTo>
                <a:lnTo>
                  <a:pt x="808" y="1"/>
                </a:lnTo>
                <a:cubicBezTo>
                  <a:pt x="810" y="0"/>
                  <a:pt x="813" y="1"/>
                  <a:pt x="815" y="3"/>
                </a:cubicBezTo>
                <a:lnTo>
                  <a:pt x="844" y="40"/>
                </a:lnTo>
                <a:cubicBezTo>
                  <a:pt x="845" y="41"/>
                  <a:pt x="846" y="44"/>
                  <a:pt x="846" y="46"/>
                </a:cubicBezTo>
                <a:lnTo>
                  <a:pt x="838" y="118"/>
                </a:lnTo>
                <a:lnTo>
                  <a:pt x="834" y="111"/>
                </a:lnTo>
                <a:lnTo>
                  <a:pt x="865" y="132"/>
                </a:lnTo>
                <a:lnTo>
                  <a:pt x="863" y="131"/>
                </a:lnTo>
                <a:lnTo>
                  <a:pt x="885" y="139"/>
                </a:lnTo>
                <a:cubicBezTo>
                  <a:pt x="887" y="139"/>
                  <a:pt x="889" y="141"/>
                  <a:pt x="890" y="144"/>
                </a:cubicBezTo>
                <a:lnTo>
                  <a:pt x="911" y="209"/>
                </a:lnTo>
                <a:lnTo>
                  <a:pt x="923" y="243"/>
                </a:lnTo>
                <a:cubicBezTo>
                  <a:pt x="924" y="246"/>
                  <a:pt x="923" y="249"/>
                  <a:pt x="921" y="251"/>
                </a:cubicBezTo>
                <a:lnTo>
                  <a:pt x="866" y="308"/>
                </a:lnTo>
                <a:lnTo>
                  <a:pt x="869" y="303"/>
                </a:lnTo>
                <a:lnTo>
                  <a:pt x="872" y="362"/>
                </a:lnTo>
                <a:cubicBezTo>
                  <a:pt x="872" y="363"/>
                  <a:pt x="872" y="363"/>
                  <a:pt x="872" y="364"/>
                </a:cubicBezTo>
                <a:lnTo>
                  <a:pt x="853" y="455"/>
                </a:lnTo>
                <a:lnTo>
                  <a:pt x="853" y="453"/>
                </a:lnTo>
                <a:lnTo>
                  <a:pt x="856" y="485"/>
                </a:lnTo>
                <a:lnTo>
                  <a:pt x="852" y="479"/>
                </a:lnTo>
                <a:lnTo>
                  <a:pt x="889" y="501"/>
                </a:lnTo>
                <a:cubicBezTo>
                  <a:pt x="891" y="503"/>
                  <a:pt x="893" y="505"/>
                  <a:pt x="893" y="508"/>
                </a:cubicBezTo>
                <a:lnTo>
                  <a:pt x="898" y="576"/>
                </a:lnTo>
                <a:lnTo>
                  <a:pt x="895" y="570"/>
                </a:lnTo>
                <a:lnTo>
                  <a:pt x="1000" y="656"/>
                </a:lnTo>
                <a:lnTo>
                  <a:pt x="1037" y="679"/>
                </a:lnTo>
                <a:cubicBezTo>
                  <a:pt x="1039" y="681"/>
                  <a:pt x="1040" y="683"/>
                  <a:pt x="1040" y="685"/>
                </a:cubicBezTo>
                <a:lnTo>
                  <a:pt x="1056" y="834"/>
                </a:lnTo>
                <a:cubicBezTo>
                  <a:pt x="1057" y="836"/>
                  <a:pt x="1056" y="839"/>
                  <a:pt x="1055" y="840"/>
                </a:cubicBezTo>
                <a:cubicBezTo>
                  <a:pt x="1053" y="842"/>
                  <a:pt x="1051" y="843"/>
                  <a:pt x="1049" y="843"/>
                </a:cubicBezTo>
                <a:lnTo>
                  <a:pt x="893" y="852"/>
                </a:lnTo>
                <a:lnTo>
                  <a:pt x="897" y="851"/>
                </a:lnTo>
                <a:lnTo>
                  <a:pt x="846" y="880"/>
                </a:lnTo>
                <a:lnTo>
                  <a:pt x="850" y="875"/>
                </a:lnTo>
                <a:lnTo>
                  <a:pt x="842" y="911"/>
                </a:lnTo>
                <a:cubicBezTo>
                  <a:pt x="842" y="913"/>
                  <a:pt x="841" y="915"/>
                  <a:pt x="839" y="916"/>
                </a:cubicBezTo>
                <a:lnTo>
                  <a:pt x="798" y="948"/>
                </a:lnTo>
                <a:lnTo>
                  <a:pt x="801" y="943"/>
                </a:lnTo>
                <a:lnTo>
                  <a:pt x="791" y="1005"/>
                </a:lnTo>
                <a:cubicBezTo>
                  <a:pt x="790" y="1008"/>
                  <a:pt x="789" y="1010"/>
                  <a:pt x="787" y="1011"/>
                </a:cubicBezTo>
                <a:lnTo>
                  <a:pt x="736" y="1040"/>
                </a:lnTo>
                <a:cubicBezTo>
                  <a:pt x="733" y="1041"/>
                  <a:pt x="730" y="1041"/>
                  <a:pt x="728" y="1039"/>
                </a:cubicBezTo>
                <a:lnTo>
                  <a:pt x="672" y="999"/>
                </a:lnTo>
                <a:lnTo>
                  <a:pt x="674" y="1000"/>
                </a:lnTo>
                <a:lnTo>
                  <a:pt x="640" y="985"/>
                </a:lnTo>
                <a:lnTo>
                  <a:pt x="648" y="985"/>
                </a:lnTo>
                <a:lnTo>
                  <a:pt x="590" y="1018"/>
                </a:lnTo>
                <a:lnTo>
                  <a:pt x="593" y="1013"/>
                </a:lnTo>
                <a:lnTo>
                  <a:pt x="570" y="1112"/>
                </a:lnTo>
                <a:cubicBezTo>
                  <a:pt x="570" y="1114"/>
                  <a:pt x="569" y="1116"/>
                  <a:pt x="567" y="1117"/>
                </a:cubicBezTo>
                <a:lnTo>
                  <a:pt x="541" y="1135"/>
                </a:lnTo>
                <a:cubicBezTo>
                  <a:pt x="538" y="1137"/>
                  <a:pt x="534" y="1137"/>
                  <a:pt x="531" y="1135"/>
                </a:cubicBezTo>
                <a:lnTo>
                  <a:pt x="397" y="1025"/>
                </a:lnTo>
                <a:cubicBezTo>
                  <a:pt x="395" y="1024"/>
                  <a:pt x="394" y="1022"/>
                  <a:pt x="394" y="1020"/>
                </a:cubicBezTo>
                <a:cubicBezTo>
                  <a:pt x="393" y="1018"/>
                  <a:pt x="394" y="1016"/>
                  <a:pt x="395" y="1014"/>
                </a:cubicBezTo>
                <a:lnTo>
                  <a:pt x="402" y="1006"/>
                </a:lnTo>
                <a:cubicBezTo>
                  <a:pt x="403" y="1006"/>
                  <a:pt x="403" y="1005"/>
                  <a:pt x="404" y="1005"/>
                </a:cubicBezTo>
                <a:lnTo>
                  <a:pt x="419" y="994"/>
                </a:lnTo>
                <a:lnTo>
                  <a:pt x="415" y="999"/>
                </a:lnTo>
                <a:lnTo>
                  <a:pt x="423" y="952"/>
                </a:lnTo>
                <a:lnTo>
                  <a:pt x="423" y="955"/>
                </a:lnTo>
                <a:lnTo>
                  <a:pt x="397" y="738"/>
                </a:lnTo>
                <a:lnTo>
                  <a:pt x="398" y="741"/>
                </a:lnTo>
                <a:lnTo>
                  <a:pt x="306" y="570"/>
                </a:lnTo>
                <a:lnTo>
                  <a:pt x="307" y="572"/>
                </a:lnTo>
                <a:lnTo>
                  <a:pt x="249" y="514"/>
                </a:lnTo>
                <a:lnTo>
                  <a:pt x="254" y="516"/>
                </a:lnTo>
                <a:lnTo>
                  <a:pt x="147" y="505"/>
                </a:lnTo>
                <a:cubicBezTo>
                  <a:pt x="144" y="505"/>
                  <a:pt x="141" y="503"/>
                  <a:pt x="140" y="500"/>
                </a:cubicBezTo>
                <a:lnTo>
                  <a:pt x="125" y="456"/>
                </a:lnTo>
                <a:lnTo>
                  <a:pt x="106" y="394"/>
                </a:lnTo>
                <a:lnTo>
                  <a:pt x="107" y="395"/>
                </a:lnTo>
                <a:lnTo>
                  <a:pt x="89" y="359"/>
                </a:lnTo>
                <a:cubicBezTo>
                  <a:pt x="88" y="357"/>
                  <a:pt x="88" y="356"/>
                  <a:pt x="88" y="354"/>
                </a:cubicBezTo>
                <a:lnTo>
                  <a:pt x="93" y="314"/>
                </a:lnTo>
                <a:lnTo>
                  <a:pt x="95" y="320"/>
                </a:lnTo>
                <a:lnTo>
                  <a:pt x="10" y="232"/>
                </a:lnTo>
                <a:cubicBezTo>
                  <a:pt x="10" y="232"/>
                  <a:pt x="9" y="231"/>
                  <a:pt x="9" y="231"/>
                </a:cubicBezTo>
                <a:lnTo>
                  <a:pt x="1" y="216"/>
                </a:lnTo>
                <a:cubicBezTo>
                  <a:pt x="0" y="213"/>
                  <a:pt x="0" y="211"/>
                  <a:pt x="1" y="209"/>
                </a:cubicBezTo>
                <a:cubicBezTo>
                  <a:pt x="2" y="206"/>
                  <a:pt x="4" y="205"/>
                  <a:pt x="6" y="204"/>
                </a:cubicBezTo>
                <a:lnTo>
                  <a:pt x="28" y="198"/>
                </a:lnTo>
                <a:cubicBezTo>
                  <a:pt x="30" y="198"/>
                  <a:pt x="33" y="198"/>
                  <a:pt x="35" y="199"/>
                </a:cubicBezTo>
                <a:lnTo>
                  <a:pt x="50" y="210"/>
                </a:lnTo>
                <a:lnTo>
                  <a:pt x="45" y="208"/>
                </a:lnTo>
                <a:lnTo>
                  <a:pt x="108" y="208"/>
                </a:lnTo>
                <a:cubicBezTo>
                  <a:pt x="111" y="208"/>
                  <a:pt x="113" y="210"/>
                  <a:pt x="114" y="212"/>
                </a:cubicBezTo>
                <a:lnTo>
                  <a:pt x="143" y="248"/>
                </a:lnTo>
                <a:lnTo>
                  <a:pt x="137" y="245"/>
                </a:lnTo>
                <a:lnTo>
                  <a:pt x="222" y="248"/>
                </a:lnTo>
                <a:lnTo>
                  <a:pt x="217" y="249"/>
                </a:lnTo>
                <a:lnTo>
                  <a:pt x="242" y="231"/>
                </a:lnTo>
                <a:cubicBezTo>
                  <a:pt x="245" y="229"/>
                  <a:pt x="249" y="229"/>
                  <a:pt x="252" y="231"/>
                </a:cubicBezTo>
                <a:lnTo>
                  <a:pt x="336" y="293"/>
                </a:lnTo>
                <a:lnTo>
                  <a:pt x="327" y="293"/>
                </a:lnTo>
                <a:lnTo>
                  <a:pt x="353" y="275"/>
                </a:lnTo>
                <a:lnTo>
                  <a:pt x="349" y="283"/>
                </a:lnTo>
                <a:lnTo>
                  <a:pt x="345" y="235"/>
                </a:lnTo>
                <a:cubicBezTo>
                  <a:pt x="344" y="232"/>
                  <a:pt x="346" y="229"/>
                  <a:pt x="349" y="227"/>
                </a:cubicBezTo>
                <a:lnTo>
                  <a:pt x="405" y="202"/>
                </a:lnTo>
                <a:lnTo>
                  <a:pt x="402" y="203"/>
                </a:lnTo>
                <a:lnTo>
                  <a:pt x="420" y="185"/>
                </a:lnTo>
                <a:cubicBezTo>
                  <a:pt x="422" y="183"/>
                  <a:pt x="425" y="182"/>
                  <a:pt x="428" y="183"/>
                </a:cubicBezTo>
                <a:lnTo>
                  <a:pt x="484" y="198"/>
                </a:lnTo>
                <a:lnTo>
                  <a:pt x="479" y="198"/>
                </a:lnTo>
                <a:lnTo>
                  <a:pt x="547" y="180"/>
                </a:lnTo>
                <a:lnTo>
                  <a:pt x="543" y="182"/>
                </a:lnTo>
                <a:lnTo>
                  <a:pt x="572" y="156"/>
                </a:lnTo>
                <a:cubicBezTo>
                  <a:pt x="573" y="156"/>
                  <a:pt x="573" y="155"/>
                  <a:pt x="574" y="155"/>
                </a:cubicBezTo>
                <a:lnTo>
                  <a:pt x="621" y="129"/>
                </a:lnTo>
                <a:cubicBezTo>
                  <a:pt x="623" y="128"/>
                  <a:pt x="625" y="128"/>
                  <a:pt x="626" y="128"/>
                </a:cubicBezTo>
                <a:lnTo>
                  <a:pt x="648" y="131"/>
                </a:lnTo>
                <a:lnTo>
                  <a:pt x="641" y="133"/>
                </a:lnTo>
                <a:lnTo>
                  <a:pt x="737" y="47"/>
                </a:lnTo>
                <a:lnTo>
                  <a:pt x="735" y="54"/>
                </a:lnTo>
                <a:lnTo>
                  <a:pt x="727" y="21"/>
                </a:lnTo>
                <a:lnTo>
                  <a:pt x="743" y="17"/>
                </a:lnTo>
                <a:lnTo>
                  <a:pt x="750" y="51"/>
                </a:lnTo>
                <a:cubicBezTo>
                  <a:pt x="751" y="54"/>
                  <a:pt x="750" y="56"/>
                  <a:pt x="748" y="58"/>
                </a:cubicBezTo>
                <a:lnTo>
                  <a:pt x="652" y="145"/>
                </a:lnTo>
                <a:cubicBezTo>
                  <a:pt x="650" y="146"/>
                  <a:pt x="648" y="147"/>
                  <a:pt x="645" y="147"/>
                </a:cubicBezTo>
                <a:lnTo>
                  <a:pt x="624" y="144"/>
                </a:lnTo>
                <a:lnTo>
                  <a:pt x="629" y="143"/>
                </a:lnTo>
                <a:lnTo>
                  <a:pt x="582" y="169"/>
                </a:lnTo>
                <a:lnTo>
                  <a:pt x="583" y="168"/>
                </a:lnTo>
                <a:lnTo>
                  <a:pt x="554" y="194"/>
                </a:lnTo>
                <a:cubicBezTo>
                  <a:pt x="553" y="194"/>
                  <a:pt x="552" y="195"/>
                  <a:pt x="551" y="195"/>
                </a:cubicBezTo>
                <a:lnTo>
                  <a:pt x="484" y="214"/>
                </a:lnTo>
                <a:cubicBezTo>
                  <a:pt x="482" y="214"/>
                  <a:pt x="481" y="214"/>
                  <a:pt x="479" y="214"/>
                </a:cubicBezTo>
                <a:lnTo>
                  <a:pt x="424" y="198"/>
                </a:lnTo>
                <a:lnTo>
                  <a:pt x="432" y="196"/>
                </a:lnTo>
                <a:lnTo>
                  <a:pt x="414" y="214"/>
                </a:lnTo>
                <a:cubicBezTo>
                  <a:pt x="413" y="215"/>
                  <a:pt x="412" y="216"/>
                  <a:pt x="412" y="216"/>
                </a:cubicBezTo>
                <a:lnTo>
                  <a:pt x="356" y="242"/>
                </a:lnTo>
                <a:lnTo>
                  <a:pt x="361" y="234"/>
                </a:lnTo>
                <a:lnTo>
                  <a:pt x="365" y="281"/>
                </a:lnTo>
                <a:cubicBezTo>
                  <a:pt x="366" y="284"/>
                  <a:pt x="364" y="287"/>
                  <a:pt x="362" y="288"/>
                </a:cubicBezTo>
                <a:lnTo>
                  <a:pt x="336" y="306"/>
                </a:lnTo>
                <a:cubicBezTo>
                  <a:pt x="334" y="308"/>
                  <a:pt x="330" y="308"/>
                  <a:pt x="327" y="306"/>
                </a:cubicBezTo>
                <a:lnTo>
                  <a:pt x="242" y="244"/>
                </a:lnTo>
                <a:lnTo>
                  <a:pt x="252" y="244"/>
                </a:lnTo>
                <a:lnTo>
                  <a:pt x="226" y="262"/>
                </a:lnTo>
                <a:cubicBezTo>
                  <a:pt x="225" y="263"/>
                  <a:pt x="223" y="264"/>
                  <a:pt x="221" y="264"/>
                </a:cubicBezTo>
                <a:lnTo>
                  <a:pt x="137" y="261"/>
                </a:lnTo>
                <a:cubicBezTo>
                  <a:pt x="134" y="261"/>
                  <a:pt x="132" y="260"/>
                  <a:pt x="131" y="258"/>
                </a:cubicBezTo>
                <a:lnTo>
                  <a:pt x="102" y="221"/>
                </a:lnTo>
                <a:lnTo>
                  <a:pt x="108" y="224"/>
                </a:lnTo>
                <a:lnTo>
                  <a:pt x="45" y="224"/>
                </a:lnTo>
                <a:cubicBezTo>
                  <a:pt x="44" y="224"/>
                  <a:pt x="42" y="224"/>
                  <a:pt x="41" y="223"/>
                </a:cubicBezTo>
                <a:lnTo>
                  <a:pt x="26" y="213"/>
                </a:lnTo>
                <a:lnTo>
                  <a:pt x="32" y="214"/>
                </a:lnTo>
                <a:lnTo>
                  <a:pt x="11" y="220"/>
                </a:lnTo>
                <a:lnTo>
                  <a:pt x="16" y="208"/>
                </a:lnTo>
                <a:lnTo>
                  <a:pt x="23" y="223"/>
                </a:lnTo>
                <a:lnTo>
                  <a:pt x="22" y="221"/>
                </a:lnTo>
                <a:lnTo>
                  <a:pt x="107" y="309"/>
                </a:lnTo>
                <a:cubicBezTo>
                  <a:pt x="108" y="311"/>
                  <a:pt x="109" y="313"/>
                  <a:pt x="109" y="316"/>
                </a:cubicBezTo>
                <a:lnTo>
                  <a:pt x="104" y="356"/>
                </a:lnTo>
                <a:lnTo>
                  <a:pt x="103" y="352"/>
                </a:lnTo>
                <a:lnTo>
                  <a:pt x="121" y="388"/>
                </a:lnTo>
                <a:cubicBezTo>
                  <a:pt x="121" y="388"/>
                  <a:pt x="122" y="389"/>
                  <a:pt x="122" y="389"/>
                </a:cubicBezTo>
                <a:lnTo>
                  <a:pt x="140" y="451"/>
                </a:lnTo>
                <a:lnTo>
                  <a:pt x="155" y="495"/>
                </a:lnTo>
                <a:lnTo>
                  <a:pt x="149" y="489"/>
                </a:lnTo>
                <a:lnTo>
                  <a:pt x="256" y="500"/>
                </a:lnTo>
                <a:cubicBezTo>
                  <a:pt x="258" y="500"/>
                  <a:pt x="259" y="501"/>
                  <a:pt x="261" y="503"/>
                </a:cubicBezTo>
                <a:lnTo>
                  <a:pt x="319" y="560"/>
                </a:lnTo>
                <a:cubicBezTo>
                  <a:pt x="319" y="561"/>
                  <a:pt x="320" y="562"/>
                  <a:pt x="320" y="562"/>
                </a:cubicBezTo>
                <a:lnTo>
                  <a:pt x="412" y="734"/>
                </a:lnTo>
                <a:cubicBezTo>
                  <a:pt x="412" y="735"/>
                  <a:pt x="413" y="736"/>
                  <a:pt x="413" y="737"/>
                </a:cubicBezTo>
                <a:lnTo>
                  <a:pt x="439" y="953"/>
                </a:lnTo>
                <a:cubicBezTo>
                  <a:pt x="439" y="953"/>
                  <a:pt x="439" y="954"/>
                  <a:pt x="439" y="955"/>
                </a:cubicBezTo>
                <a:lnTo>
                  <a:pt x="431" y="1002"/>
                </a:lnTo>
                <a:cubicBezTo>
                  <a:pt x="431" y="1004"/>
                  <a:pt x="430" y="1006"/>
                  <a:pt x="428" y="1007"/>
                </a:cubicBezTo>
                <a:lnTo>
                  <a:pt x="413" y="1018"/>
                </a:lnTo>
                <a:lnTo>
                  <a:pt x="414" y="1017"/>
                </a:lnTo>
                <a:lnTo>
                  <a:pt x="408" y="1024"/>
                </a:lnTo>
                <a:lnTo>
                  <a:pt x="407" y="1013"/>
                </a:lnTo>
                <a:lnTo>
                  <a:pt x="541" y="1122"/>
                </a:lnTo>
                <a:lnTo>
                  <a:pt x="532" y="1122"/>
                </a:lnTo>
                <a:lnTo>
                  <a:pt x="558" y="1104"/>
                </a:lnTo>
                <a:lnTo>
                  <a:pt x="555" y="1109"/>
                </a:lnTo>
                <a:lnTo>
                  <a:pt x="578" y="1010"/>
                </a:lnTo>
                <a:cubicBezTo>
                  <a:pt x="578" y="1008"/>
                  <a:pt x="580" y="1006"/>
                  <a:pt x="582" y="1005"/>
                </a:cubicBezTo>
                <a:lnTo>
                  <a:pt x="640" y="971"/>
                </a:lnTo>
                <a:cubicBezTo>
                  <a:pt x="642" y="970"/>
                  <a:pt x="645" y="970"/>
                  <a:pt x="647" y="971"/>
                </a:cubicBezTo>
                <a:lnTo>
                  <a:pt x="680" y="986"/>
                </a:lnTo>
                <a:cubicBezTo>
                  <a:pt x="681" y="986"/>
                  <a:pt x="681" y="986"/>
                  <a:pt x="682" y="987"/>
                </a:cubicBezTo>
                <a:lnTo>
                  <a:pt x="737" y="1026"/>
                </a:lnTo>
                <a:lnTo>
                  <a:pt x="728" y="1026"/>
                </a:lnTo>
                <a:lnTo>
                  <a:pt x="779" y="997"/>
                </a:lnTo>
                <a:lnTo>
                  <a:pt x="775" y="1002"/>
                </a:lnTo>
                <a:lnTo>
                  <a:pt x="786" y="940"/>
                </a:lnTo>
                <a:cubicBezTo>
                  <a:pt x="786" y="938"/>
                  <a:pt x="787" y="937"/>
                  <a:pt x="789" y="935"/>
                </a:cubicBezTo>
                <a:lnTo>
                  <a:pt x="829" y="903"/>
                </a:lnTo>
                <a:lnTo>
                  <a:pt x="826" y="908"/>
                </a:lnTo>
                <a:lnTo>
                  <a:pt x="834" y="872"/>
                </a:lnTo>
                <a:cubicBezTo>
                  <a:pt x="835" y="869"/>
                  <a:pt x="836" y="868"/>
                  <a:pt x="838" y="866"/>
                </a:cubicBezTo>
                <a:lnTo>
                  <a:pt x="889" y="837"/>
                </a:lnTo>
                <a:cubicBezTo>
                  <a:pt x="890" y="836"/>
                  <a:pt x="891" y="836"/>
                  <a:pt x="892" y="836"/>
                </a:cubicBezTo>
                <a:lnTo>
                  <a:pt x="1048" y="827"/>
                </a:lnTo>
                <a:lnTo>
                  <a:pt x="1041" y="836"/>
                </a:lnTo>
                <a:lnTo>
                  <a:pt x="1024" y="687"/>
                </a:lnTo>
                <a:lnTo>
                  <a:pt x="1028" y="693"/>
                </a:lnTo>
                <a:lnTo>
                  <a:pt x="990" y="668"/>
                </a:lnTo>
                <a:lnTo>
                  <a:pt x="885" y="583"/>
                </a:lnTo>
                <a:cubicBezTo>
                  <a:pt x="883" y="581"/>
                  <a:pt x="882" y="579"/>
                  <a:pt x="882" y="577"/>
                </a:cubicBezTo>
                <a:lnTo>
                  <a:pt x="877" y="509"/>
                </a:lnTo>
                <a:lnTo>
                  <a:pt x="881" y="515"/>
                </a:lnTo>
                <a:lnTo>
                  <a:pt x="844" y="492"/>
                </a:lnTo>
                <a:cubicBezTo>
                  <a:pt x="842" y="491"/>
                  <a:pt x="840" y="489"/>
                  <a:pt x="840" y="486"/>
                </a:cubicBezTo>
                <a:lnTo>
                  <a:pt x="838" y="454"/>
                </a:lnTo>
                <a:cubicBezTo>
                  <a:pt x="837" y="453"/>
                  <a:pt x="838" y="453"/>
                  <a:pt x="838" y="452"/>
                </a:cubicBezTo>
                <a:lnTo>
                  <a:pt x="856" y="361"/>
                </a:lnTo>
                <a:lnTo>
                  <a:pt x="856" y="363"/>
                </a:lnTo>
                <a:lnTo>
                  <a:pt x="853" y="303"/>
                </a:lnTo>
                <a:cubicBezTo>
                  <a:pt x="853" y="301"/>
                  <a:pt x="853" y="299"/>
                  <a:pt x="855" y="297"/>
                </a:cubicBezTo>
                <a:lnTo>
                  <a:pt x="910" y="240"/>
                </a:lnTo>
                <a:lnTo>
                  <a:pt x="908" y="248"/>
                </a:lnTo>
                <a:lnTo>
                  <a:pt x="896" y="214"/>
                </a:lnTo>
                <a:lnTo>
                  <a:pt x="874" y="149"/>
                </a:lnTo>
                <a:lnTo>
                  <a:pt x="879" y="154"/>
                </a:lnTo>
                <a:lnTo>
                  <a:pt x="858" y="146"/>
                </a:lnTo>
                <a:cubicBezTo>
                  <a:pt x="857" y="146"/>
                  <a:pt x="857" y="146"/>
                  <a:pt x="856" y="145"/>
                </a:cubicBezTo>
                <a:lnTo>
                  <a:pt x="825" y="124"/>
                </a:lnTo>
                <a:cubicBezTo>
                  <a:pt x="823" y="122"/>
                  <a:pt x="821" y="119"/>
                  <a:pt x="822" y="116"/>
                </a:cubicBezTo>
                <a:lnTo>
                  <a:pt x="830" y="44"/>
                </a:lnTo>
                <a:lnTo>
                  <a:pt x="832" y="50"/>
                </a:lnTo>
                <a:lnTo>
                  <a:pt x="802" y="13"/>
                </a:lnTo>
                <a:lnTo>
                  <a:pt x="810" y="16"/>
                </a:lnTo>
                <a:lnTo>
                  <a:pt x="736" y="27"/>
                </a:lnTo>
                <a:lnTo>
                  <a:pt x="734" y="11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4" name="Freeform 77">
            <a:extLst>
              <a:ext uri="{FF2B5EF4-FFF2-40B4-BE49-F238E27FC236}">
                <a16:creationId xmlns:a16="http://schemas.microsoft.com/office/drawing/2014/main" id="{F5D34BF4-D62F-3989-A417-B4D0C2832C10}"/>
              </a:ext>
            </a:extLst>
          </xdr:cNvPr>
          <xdr:cNvSpPr>
            <a:spLocks/>
          </xdr:cNvSpPr>
        </xdr:nvSpPr>
        <xdr:spPr bwMode="auto">
          <a:xfrm>
            <a:off x="4377240" y="5143500"/>
            <a:ext cx="51594" cy="85725"/>
          </a:xfrm>
          <a:custGeom>
            <a:avLst/>
            <a:gdLst/>
            <a:ahLst/>
            <a:cxnLst>
              <a:cxn ang="0">
                <a:pos x="0" y="27"/>
              </a:cxn>
              <a:cxn ang="0">
                <a:pos x="24" y="0"/>
              </a:cxn>
              <a:cxn ang="0">
                <a:pos x="30" y="14"/>
              </a:cxn>
              <a:cxn ang="0">
                <a:pos x="26" y="37"/>
              </a:cxn>
              <a:cxn ang="0">
                <a:pos x="20" y="54"/>
              </a:cxn>
              <a:cxn ang="0">
                <a:pos x="0" y="27"/>
              </a:cxn>
            </a:cxnLst>
            <a:rect l="0" t="0" r="r" b="b"/>
            <a:pathLst>
              <a:path w="30" h="54">
                <a:moveTo>
                  <a:pt x="0" y="27"/>
                </a:moveTo>
                <a:lnTo>
                  <a:pt x="24" y="0"/>
                </a:lnTo>
                <a:lnTo>
                  <a:pt x="30" y="14"/>
                </a:lnTo>
                <a:lnTo>
                  <a:pt x="26" y="37"/>
                </a:lnTo>
                <a:lnTo>
                  <a:pt x="20" y="54"/>
                </a:lnTo>
                <a:lnTo>
                  <a:pt x="0" y="27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5" name="Freeform 78">
            <a:extLst>
              <a:ext uri="{FF2B5EF4-FFF2-40B4-BE49-F238E27FC236}">
                <a16:creationId xmlns:a16="http://schemas.microsoft.com/office/drawing/2014/main" id="{6D31D6C6-1AB0-0F60-91BE-9FD0E91AE376}"/>
              </a:ext>
            </a:extLst>
          </xdr:cNvPr>
          <xdr:cNvSpPr>
            <a:spLocks/>
          </xdr:cNvSpPr>
        </xdr:nvSpPr>
        <xdr:spPr bwMode="auto">
          <a:xfrm>
            <a:off x="4373800" y="5138738"/>
            <a:ext cx="60193" cy="95250"/>
          </a:xfrm>
          <a:custGeom>
            <a:avLst/>
            <a:gdLst/>
            <a:ahLst/>
            <a:cxnLst>
              <a:cxn ang="0">
                <a:pos x="1" y="74"/>
              </a:cxn>
              <a:cxn ang="0">
                <a:pos x="66" y="3"/>
              </a:cxn>
              <a:cxn ang="0">
                <a:pos x="74" y="1"/>
              </a:cxn>
              <a:cxn ang="0">
                <a:pos x="80" y="5"/>
              </a:cxn>
              <a:cxn ang="0">
                <a:pos x="94" y="41"/>
              </a:cxn>
              <a:cxn ang="0">
                <a:pos x="94" y="45"/>
              </a:cxn>
              <a:cxn ang="0">
                <a:pos x="85" y="108"/>
              </a:cxn>
              <a:cxn ang="0">
                <a:pos x="85" y="110"/>
              </a:cxn>
              <a:cxn ang="0">
                <a:pos x="68" y="155"/>
              </a:cxn>
              <a:cxn ang="0">
                <a:pos x="62" y="160"/>
              </a:cxn>
              <a:cxn ang="0">
                <a:pos x="54" y="157"/>
              </a:cxn>
              <a:cxn ang="0">
                <a:pos x="0" y="84"/>
              </a:cxn>
              <a:cxn ang="0">
                <a:pos x="13" y="74"/>
              </a:cxn>
              <a:cxn ang="0">
                <a:pos x="67" y="148"/>
              </a:cxn>
              <a:cxn ang="0">
                <a:pos x="53" y="150"/>
              </a:cxn>
              <a:cxn ang="0">
                <a:pos x="70" y="104"/>
              </a:cxn>
              <a:cxn ang="0">
                <a:pos x="69" y="106"/>
              </a:cxn>
              <a:cxn ang="0">
                <a:pos x="79" y="43"/>
              </a:cxn>
              <a:cxn ang="0">
                <a:pos x="79" y="47"/>
              </a:cxn>
              <a:cxn ang="0">
                <a:pos x="65" y="11"/>
              </a:cxn>
              <a:cxn ang="0">
                <a:pos x="78" y="14"/>
              </a:cxn>
              <a:cxn ang="0">
                <a:pos x="12" y="85"/>
              </a:cxn>
              <a:cxn ang="0">
                <a:pos x="1" y="74"/>
              </a:cxn>
            </a:cxnLst>
            <a:rect l="0" t="0" r="r" b="b"/>
            <a:pathLst>
              <a:path w="95" h="161">
                <a:moveTo>
                  <a:pt x="1" y="74"/>
                </a:moveTo>
                <a:lnTo>
                  <a:pt x="66" y="3"/>
                </a:lnTo>
                <a:cubicBezTo>
                  <a:pt x="68" y="1"/>
                  <a:pt x="71" y="0"/>
                  <a:pt x="74" y="1"/>
                </a:cubicBezTo>
                <a:cubicBezTo>
                  <a:pt x="77" y="1"/>
                  <a:pt x="79" y="3"/>
                  <a:pt x="80" y="5"/>
                </a:cubicBezTo>
                <a:lnTo>
                  <a:pt x="94" y="41"/>
                </a:lnTo>
                <a:cubicBezTo>
                  <a:pt x="94" y="42"/>
                  <a:pt x="95" y="44"/>
                  <a:pt x="94" y="45"/>
                </a:cubicBezTo>
                <a:lnTo>
                  <a:pt x="85" y="108"/>
                </a:lnTo>
                <a:cubicBezTo>
                  <a:pt x="85" y="109"/>
                  <a:pt x="85" y="109"/>
                  <a:pt x="85" y="110"/>
                </a:cubicBezTo>
                <a:lnTo>
                  <a:pt x="68" y="155"/>
                </a:lnTo>
                <a:cubicBezTo>
                  <a:pt x="67" y="158"/>
                  <a:pt x="65" y="160"/>
                  <a:pt x="62" y="160"/>
                </a:cubicBezTo>
                <a:cubicBezTo>
                  <a:pt x="59" y="161"/>
                  <a:pt x="56" y="160"/>
                  <a:pt x="54" y="157"/>
                </a:cubicBezTo>
                <a:lnTo>
                  <a:pt x="0" y="84"/>
                </a:lnTo>
                <a:lnTo>
                  <a:pt x="13" y="74"/>
                </a:lnTo>
                <a:lnTo>
                  <a:pt x="67" y="148"/>
                </a:lnTo>
                <a:lnTo>
                  <a:pt x="53" y="150"/>
                </a:lnTo>
                <a:lnTo>
                  <a:pt x="70" y="104"/>
                </a:lnTo>
                <a:lnTo>
                  <a:pt x="69" y="106"/>
                </a:lnTo>
                <a:lnTo>
                  <a:pt x="79" y="43"/>
                </a:lnTo>
                <a:lnTo>
                  <a:pt x="79" y="47"/>
                </a:lnTo>
                <a:lnTo>
                  <a:pt x="65" y="11"/>
                </a:lnTo>
                <a:lnTo>
                  <a:pt x="78" y="14"/>
                </a:lnTo>
                <a:lnTo>
                  <a:pt x="12" y="85"/>
                </a:lnTo>
                <a:lnTo>
                  <a:pt x="1" y="74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6" name="Freeform 79">
            <a:extLst>
              <a:ext uri="{FF2B5EF4-FFF2-40B4-BE49-F238E27FC236}">
                <a16:creationId xmlns:a16="http://schemas.microsoft.com/office/drawing/2014/main" id="{AD5E8514-9FEC-6576-7F64-8DB56B8084C6}"/>
              </a:ext>
            </a:extLst>
          </xdr:cNvPr>
          <xdr:cNvSpPr>
            <a:spLocks/>
          </xdr:cNvSpPr>
        </xdr:nvSpPr>
        <xdr:spPr bwMode="auto">
          <a:xfrm>
            <a:off x="4458070" y="4946650"/>
            <a:ext cx="163380" cy="179388"/>
          </a:xfrm>
          <a:custGeom>
            <a:avLst/>
            <a:gdLst/>
            <a:ahLst/>
            <a:cxnLst>
              <a:cxn ang="0">
                <a:pos x="15" y="102"/>
              </a:cxn>
              <a:cxn ang="0">
                <a:pos x="3" y="113"/>
              </a:cxn>
              <a:cxn ang="0">
                <a:pos x="0" y="110"/>
              </a:cxn>
              <a:cxn ang="0">
                <a:pos x="0" y="108"/>
              </a:cxn>
              <a:cxn ang="0">
                <a:pos x="3" y="96"/>
              </a:cxn>
              <a:cxn ang="0">
                <a:pos x="13" y="84"/>
              </a:cxn>
              <a:cxn ang="0">
                <a:pos x="20" y="70"/>
              </a:cxn>
              <a:cxn ang="0">
                <a:pos x="34" y="59"/>
              </a:cxn>
              <a:cxn ang="0">
                <a:pos x="58" y="17"/>
              </a:cxn>
              <a:cxn ang="0">
                <a:pos x="56" y="0"/>
              </a:cxn>
              <a:cxn ang="0">
                <a:pos x="70" y="0"/>
              </a:cxn>
              <a:cxn ang="0">
                <a:pos x="95" y="7"/>
              </a:cxn>
              <a:cxn ang="0">
                <a:pos x="87" y="21"/>
              </a:cxn>
              <a:cxn ang="0">
                <a:pos x="85" y="39"/>
              </a:cxn>
              <a:cxn ang="0">
                <a:pos x="72" y="45"/>
              </a:cxn>
              <a:cxn ang="0">
                <a:pos x="72" y="56"/>
              </a:cxn>
              <a:cxn ang="0">
                <a:pos x="59" y="59"/>
              </a:cxn>
              <a:cxn ang="0">
                <a:pos x="58" y="76"/>
              </a:cxn>
              <a:cxn ang="0">
                <a:pos x="15" y="102"/>
              </a:cxn>
            </a:cxnLst>
            <a:rect l="0" t="0" r="r" b="b"/>
            <a:pathLst>
              <a:path w="95" h="113">
                <a:moveTo>
                  <a:pt x="15" y="102"/>
                </a:moveTo>
                <a:lnTo>
                  <a:pt x="3" y="113"/>
                </a:lnTo>
                <a:lnTo>
                  <a:pt x="0" y="110"/>
                </a:lnTo>
                <a:lnTo>
                  <a:pt x="0" y="108"/>
                </a:lnTo>
                <a:lnTo>
                  <a:pt x="3" y="96"/>
                </a:lnTo>
                <a:lnTo>
                  <a:pt x="13" y="84"/>
                </a:lnTo>
                <a:lnTo>
                  <a:pt x="20" y="70"/>
                </a:lnTo>
                <a:lnTo>
                  <a:pt x="34" y="59"/>
                </a:lnTo>
                <a:lnTo>
                  <a:pt x="58" y="17"/>
                </a:lnTo>
                <a:lnTo>
                  <a:pt x="56" y="0"/>
                </a:lnTo>
                <a:lnTo>
                  <a:pt x="70" y="0"/>
                </a:lnTo>
                <a:lnTo>
                  <a:pt x="95" y="7"/>
                </a:lnTo>
                <a:lnTo>
                  <a:pt x="87" y="21"/>
                </a:lnTo>
                <a:lnTo>
                  <a:pt x="85" y="39"/>
                </a:lnTo>
                <a:lnTo>
                  <a:pt x="72" y="45"/>
                </a:lnTo>
                <a:lnTo>
                  <a:pt x="72" y="56"/>
                </a:lnTo>
                <a:lnTo>
                  <a:pt x="59" y="59"/>
                </a:lnTo>
                <a:lnTo>
                  <a:pt x="58" y="76"/>
                </a:lnTo>
                <a:lnTo>
                  <a:pt x="15" y="10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7" name="Freeform 80">
            <a:extLst>
              <a:ext uri="{FF2B5EF4-FFF2-40B4-BE49-F238E27FC236}">
                <a16:creationId xmlns:a16="http://schemas.microsoft.com/office/drawing/2014/main" id="{FB894049-DED9-7C83-1950-0C15800F2C2D}"/>
              </a:ext>
            </a:extLst>
          </xdr:cNvPr>
          <xdr:cNvSpPr>
            <a:spLocks/>
          </xdr:cNvSpPr>
        </xdr:nvSpPr>
        <xdr:spPr bwMode="auto">
          <a:xfrm>
            <a:off x="4452910" y="4941888"/>
            <a:ext cx="173699" cy="188913"/>
          </a:xfrm>
          <a:custGeom>
            <a:avLst/>
            <a:gdLst/>
            <a:ahLst/>
            <a:cxnLst>
              <a:cxn ang="0">
                <a:pos x="21" y="318"/>
              </a:cxn>
              <a:cxn ang="0">
                <a:pos x="3" y="311"/>
              </a:cxn>
              <a:cxn ang="0">
                <a:pos x="0" y="300"/>
              </a:cxn>
              <a:cxn ang="0">
                <a:pos x="8" y="265"/>
              </a:cxn>
              <a:cxn ang="0">
                <a:pos x="37" y="230"/>
              </a:cxn>
              <a:cxn ang="0">
                <a:pos x="53" y="193"/>
              </a:cxn>
              <a:cxn ang="0">
                <a:pos x="96" y="161"/>
              </a:cxn>
              <a:cxn ang="0">
                <a:pos x="156" y="48"/>
              </a:cxn>
              <a:cxn ang="0">
                <a:pos x="150" y="9"/>
              </a:cxn>
              <a:cxn ang="0">
                <a:pos x="158" y="0"/>
              </a:cxn>
              <a:cxn ang="0">
                <a:pos x="199" y="1"/>
              </a:cxn>
              <a:cxn ang="0">
                <a:pos x="272" y="22"/>
              </a:cxn>
              <a:cxn ang="0">
                <a:pos x="249" y="68"/>
              </a:cxn>
              <a:cxn ang="0">
                <a:pos x="245" y="113"/>
              </a:cxn>
              <a:cxn ang="0">
                <a:pos x="206" y="136"/>
              </a:cxn>
              <a:cxn ang="0">
                <a:pos x="210" y="158"/>
              </a:cxn>
              <a:cxn ang="0">
                <a:pos x="170" y="175"/>
              </a:cxn>
              <a:cxn ang="0">
                <a:pos x="171" y="214"/>
              </a:cxn>
              <a:cxn ang="0">
                <a:pos x="52" y="290"/>
              </a:cxn>
              <a:cxn ang="0">
                <a:pos x="158" y="207"/>
              </a:cxn>
              <a:cxn ang="0">
                <a:pos x="160" y="167"/>
              </a:cxn>
              <a:cxn ang="0">
                <a:pos x="200" y="150"/>
              </a:cxn>
              <a:cxn ang="0">
                <a:pos x="194" y="129"/>
              </a:cxn>
              <a:cxn ang="0">
                <a:pos x="234" y="105"/>
              </a:cxn>
              <a:cxn ang="0">
                <a:pos x="234" y="63"/>
              </a:cxn>
              <a:cxn ang="0">
                <a:pos x="258" y="21"/>
              </a:cxn>
              <a:cxn ang="0">
                <a:pos x="195" y="16"/>
              </a:cxn>
              <a:cxn ang="0">
                <a:pos x="158" y="16"/>
              </a:cxn>
              <a:cxn ang="0">
                <a:pos x="171" y="51"/>
              </a:cxn>
              <a:cxn ang="0">
                <a:pos x="107" y="171"/>
              </a:cxn>
              <a:cxn ang="0">
                <a:pos x="65" y="203"/>
              </a:cxn>
              <a:cxn ang="0">
                <a:pos x="51" y="239"/>
              </a:cxn>
              <a:cxn ang="0">
                <a:pos x="22" y="272"/>
              </a:cxn>
              <a:cxn ang="0">
                <a:pos x="16" y="302"/>
              </a:cxn>
              <a:cxn ang="0">
                <a:pos x="16" y="305"/>
              </a:cxn>
              <a:cxn ang="0">
                <a:pos x="22" y="307"/>
              </a:cxn>
              <a:cxn ang="0">
                <a:pos x="43" y="278"/>
              </a:cxn>
            </a:cxnLst>
            <a:rect l="0" t="0" r="r" b="b"/>
            <a:pathLst>
              <a:path w="273" h="321">
                <a:moveTo>
                  <a:pt x="54" y="289"/>
                </a:moveTo>
                <a:lnTo>
                  <a:pt x="21" y="318"/>
                </a:lnTo>
                <a:cubicBezTo>
                  <a:pt x="18" y="321"/>
                  <a:pt x="13" y="321"/>
                  <a:pt x="10" y="318"/>
                </a:cubicBezTo>
                <a:lnTo>
                  <a:pt x="3" y="311"/>
                </a:lnTo>
                <a:cubicBezTo>
                  <a:pt x="1" y="309"/>
                  <a:pt x="0" y="307"/>
                  <a:pt x="0" y="305"/>
                </a:cubicBezTo>
                <a:lnTo>
                  <a:pt x="0" y="300"/>
                </a:lnTo>
                <a:cubicBezTo>
                  <a:pt x="0" y="300"/>
                  <a:pt x="1" y="299"/>
                  <a:pt x="1" y="299"/>
                </a:cubicBezTo>
                <a:lnTo>
                  <a:pt x="8" y="265"/>
                </a:lnTo>
                <a:cubicBezTo>
                  <a:pt x="8" y="264"/>
                  <a:pt x="9" y="262"/>
                  <a:pt x="10" y="261"/>
                </a:cubicBezTo>
                <a:lnTo>
                  <a:pt x="37" y="230"/>
                </a:lnTo>
                <a:lnTo>
                  <a:pt x="36" y="232"/>
                </a:lnTo>
                <a:lnTo>
                  <a:pt x="53" y="193"/>
                </a:lnTo>
                <a:cubicBezTo>
                  <a:pt x="54" y="192"/>
                  <a:pt x="55" y="191"/>
                  <a:pt x="56" y="190"/>
                </a:cubicBezTo>
                <a:lnTo>
                  <a:pt x="96" y="161"/>
                </a:lnTo>
                <a:lnTo>
                  <a:pt x="93" y="164"/>
                </a:lnTo>
                <a:lnTo>
                  <a:pt x="156" y="48"/>
                </a:lnTo>
                <a:lnTo>
                  <a:pt x="155" y="53"/>
                </a:lnTo>
                <a:lnTo>
                  <a:pt x="150" y="9"/>
                </a:lnTo>
                <a:cubicBezTo>
                  <a:pt x="149" y="7"/>
                  <a:pt x="150" y="5"/>
                  <a:pt x="152" y="3"/>
                </a:cubicBezTo>
                <a:cubicBezTo>
                  <a:pt x="153" y="1"/>
                  <a:pt x="155" y="0"/>
                  <a:pt x="158" y="0"/>
                </a:cubicBezTo>
                <a:lnTo>
                  <a:pt x="197" y="0"/>
                </a:lnTo>
                <a:cubicBezTo>
                  <a:pt x="198" y="0"/>
                  <a:pt x="199" y="1"/>
                  <a:pt x="199" y="1"/>
                </a:cubicBezTo>
                <a:lnTo>
                  <a:pt x="266" y="18"/>
                </a:lnTo>
                <a:cubicBezTo>
                  <a:pt x="269" y="18"/>
                  <a:pt x="271" y="20"/>
                  <a:pt x="272" y="22"/>
                </a:cubicBezTo>
                <a:cubicBezTo>
                  <a:pt x="273" y="25"/>
                  <a:pt x="273" y="27"/>
                  <a:pt x="271" y="29"/>
                </a:cubicBezTo>
                <a:lnTo>
                  <a:pt x="249" y="68"/>
                </a:lnTo>
                <a:lnTo>
                  <a:pt x="250" y="65"/>
                </a:lnTo>
                <a:lnTo>
                  <a:pt x="245" y="113"/>
                </a:lnTo>
                <a:cubicBezTo>
                  <a:pt x="245" y="116"/>
                  <a:pt x="243" y="118"/>
                  <a:pt x="241" y="119"/>
                </a:cubicBezTo>
                <a:lnTo>
                  <a:pt x="206" y="136"/>
                </a:lnTo>
                <a:lnTo>
                  <a:pt x="210" y="129"/>
                </a:lnTo>
                <a:lnTo>
                  <a:pt x="210" y="158"/>
                </a:lnTo>
                <a:cubicBezTo>
                  <a:pt x="210" y="162"/>
                  <a:pt x="208" y="165"/>
                  <a:pt x="204" y="166"/>
                </a:cubicBezTo>
                <a:lnTo>
                  <a:pt x="170" y="175"/>
                </a:lnTo>
                <a:lnTo>
                  <a:pt x="175" y="169"/>
                </a:lnTo>
                <a:lnTo>
                  <a:pt x="171" y="214"/>
                </a:lnTo>
                <a:cubicBezTo>
                  <a:pt x="170" y="217"/>
                  <a:pt x="169" y="219"/>
                  <a:pt x="167" y="220"/>
                </a:cubicBezTo>
                <a:lnTo>
                  <a:pt x="52" y="290"/>
                </a:lnTo>
                <a:lnTo>
                  <a:pt x="44" y="277"/>
                </a:lnTo>
                <a:lnTo>
                  <a:pt x="158" y="207"/>
                </a:lnTo>
                <a:lnTo>
                  <a:pt x="155" y="213"/>
                </a:lnTo>
                <a:lnTo>
                  <a:pt x="160" y="167"/>
                </a:lnTo>
                <a:cubicBezTo>
                  <a:pt x="160" y="164"/>
                  <a:pt x="162" y="161"/>
                  <a:pt x="165" y="160"/>
                </a:cubicBezTo>
                <a:lnTo>
                  <a:pt x="200" y="150"/>
                </a:lnTo>
                <a:lnTo>
                  <a:pt x="194" y="158"/>
                </a:lnTo>
                <a:lnTo>
                  <a:pt x="194" y="129"/>
                </a:lnTo>
                <a:cubicBezTo>
                  <a:pt x="194" y="126"/>
                  <a:pt x="196" y="123"/>
                  <a:pt x="199" y="122"/>
                </a:cubicBezTo>
                <a:lnTo>
                  <a:pt x="234" y="105"/>
                </a:lnTo>
                <a:lnTo>
                  <a:pt x="229" y="111"/>
                </a:lnTo>
                <a:lnTo>
                  <a:pt x="234" y="63"/>
                </a:lnTo>
                <a:cubicBezTo>
                  <a:pt x="234" y="62"/>
                  <a:pt x="235" y="61"/>
                  <a:pt x="235" y="60"/>
                </a:cubicBezTo>
                <a:lnTo>
                  <a:pt x="258" y="21"/>
                </a:lnTo>
                <a:lnTo>
                  <a:pt x="263" y="33"/>
                </a:lnTo>
                <a:lnTo>
                  <a:pt x="195" y="16"/>
                </a:lnTo>
                <a:lnTo>
                  <a:pt x="197" y="16"/>
                </a:lnTo>
                <a:lnTo>
                  <a:pt x="158" y="16"/>
                </a:lnTo>
                <a:lnTo>
                  <a:pt x="166" y="8"/>
                </a:lnTo>
                <a:lnTo>
                  <a:pt x="171" y="51"/>
                </a:lnTo>
                <a:cubicBezTo>
                  <a:pt x="171" y="53"/>
                  <a:pt x="170" y="54"/>
                  <a:pt x="170" y="56"/>
                </a:cubicBezTo>
                <a:lnTo>
                  <a:pt x="107" y="171"/>
                </a:lnTo>
                <a:cubicBezTo>
                  <a:pt x="107" y="173"/>
                  <a:pt x="106" y="173"/>
                  <a:pt x="105" y="174"/>
                </a:cubicBezTo>
                <a:lnTo>
                  <a:pt x="65" y="203"/>
                </a:lnTo>
                <a:lnTo>
                  <a:pt x="68" y="200"/>
                </a:lnTo>
                <a:lnTo>
                  <a:pt x="51" y="239"/>
                </a:lnTo>
                <a:cubicBezTo>
                  <a:pt x="50" y="239"/>
                  <a:pt x="50" y="240"/>
                  <a:pt x="49" y="241"/>
                </a:cubicBezTo>
                <a:lnTo>
                  <a:pt x="22" y="272"/>
                </a:lnTo>
                <a:lnTo>
                  <a:pt x="24" y="268"/>
                </a:lnTo>
                <a:lnTo>
                  <a:pt x="16" y="302"/>
                </a:lnTo>
                <a:lnTo>
                  <a:pt x="16" y="300"/>
                </a:lnTo>
                <a:lnTo>
                  <a:pt x="16" y="305"/>
                </a:lnTo>
                <a:lnTo>
                  <a:pt x="14" y="299"/>
                </a:lnTo>
                <a:lnTo>
                  <a:pt x="22" y="307"/>
                </a:lnTo>
                <a:lnTo>
                  <a:pt x="11" y="307"/>
                </a:lnTo>
                <a:lnTo>
                  <a:pt x="43" y="278"/>
                </a:lnTo>
                <a:lnTo>
                  <a:pt x="54" y="289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8" name="Freeform 81">
            <a:extLst>
              <a:ext uri="{FF2B5EF4-FFF2-40B4-BE49-F238E27FC236}">
                <a16:creationId xmlns:a16="http://schemas.microsoft.com/office/drawing/2014/main" id="{618BA939-D82A-721E-80D8-40DED5F0AF5D}"/>
              </a:ext>
            </a:extLst>
          </xdr:cNvPr>
          <xdr:cNvSpPr>
            <a:spLocks/>
          </xdr:cNvSpPr>
        </xdr:nvSpPr>
        <xdr:spPr bwMode="auto">
          <a:xfrm>
            <a:off x="4550939" y="1924050"/>
            <a:ext cx="101468" cy="122238"/>
          </a:xfrm>
          <a:custGeom>
            <a:avLst/>
            <a:gdLst/>
            <a:ahLst/>
            <a:cxnLst>
              <a:cxn ang="0">
                <a:pos x="8" y="52"/>
              </a:cxn>
              <a:cxn ang="0">
                <a:pos x="23" y="39"/>
              </a:cxn>
              <a:cxn ang="0">
                <a:pos x="32" y="10"/>
              </a:cxn>
              <a:cxn ang="0">
                <a:pos x="59" y="0"/>
              </a:cxn>
              <a:cxn ang="0">
                <a:pos x="56" y="30"/>
              </a:cxn>
              <a:cxn ang="0">
                <a:pos x="35" y="62"/>
              </a:cxn>
              <a:cxn ang="0">
                <a:pos x="5" y="77"/>
              </a:cxn>
              <a:cxn ang="0">
                <a:pos x="0" y="72"/>
              </a:cxn>
              <a:cxn ang="0">
                <a:pos x="8" y="52"/>
              </a:cxn>
            </a:cxnLst>
            <a:rect l="0" t="0" r="r" b="b"/>
            <a:pathLst>
              <a:path w="59" h="77">
                <a:moveTo>
                  <a:pt x="8" y="52"/>
                </a:moveTo>
                <a:lnTo>
                  <a:pt x="23" y="39"/>
                </a:lnTo>
                <a:lnTo>
                  <a:pt x="32" y="10"/>
                </a:lnTo>
                <a:lnTo>
                  <a:pt x="59" y="0"/>
                </a:lnTo>
                <a:lnTo>
                  <a:pt x="56" y="30"/>
                </a:lnTo>
                <a:lnTo>
                  <a:pt x="35" y="62"/>
                </a:lnTo>
                <a:lnTo>
                  <a:pt x="5" y="77"/>
                </a:lnTo>
                <a:lnTo>
                  <a:pt x="0" y="72"/>
                </a:lnTo>
                <a:lnTo>
                  <a:pt x="8" y="52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59" name="Freeform 82">
            <a:extLst>
              <a:ext uri="{FF2B5EF4-FFF2-40B4-BE49-F238E27FC236}">
                <a16:creationId xmlns:a16="http://schemas.microsoft.com/office/drawing/2014/main" id="{0B00950E-16C5-DD83-70FC-2D6917BD8999}"/>
              </a:ext>
            </a:extLst>
          </xdr:cNvPr>
          <xdr:cNvSpPr>
            <a:spLocks/>
          </xdr:cNvSpPr>
        </xdr:nvSpPr>
        <xdr:spPr bwMode="auto">
          <a:xfrm>
            <a:off x="4545779" y="1919288"/>
            <a:ext cx="111786" cy="131763"/>
          </a:xfrm>
          <a:custGeom>
            <a:avLst/>
            <a:gdLst/>
            <a:ahLst/>
            <a:cxnLst>
              <a:cxn ang="0">
                <a:pos x="25" y="142"/>
              </a:cxn>
              <a:cxn ang="0">
                <a:pos x="67" y="108"/>
              </a:cxn>
              <a:cxn ang="0">
                <a:pos x="65" y="112"/>
              </a:cxn>
              <a:cxn ang="0">
                <a:pos x="90" y="33"/>
              </a:cxn>
              <a:cxn ang="0">
                <a:pos x="95" y="27"/>
              </a:cxn>
              <a:cxn ang="0">
                <a:pos x="166" y="1"/>
              </a:cxn>
              <a:cxn ang="0">
                <a:pos x="173" y="2"/>
              </a:cxn>
              <a:cxn ang="0">
                <a:pos x="176" y="9"/>
              </a:cxn>
              <a:cxn ang="0">
                <a:pos x="169" y="89"/>
              </a:cxn>
              <a:cxn ang="0">
                <a:pos x="168" y="92"/>
              </a:cxn>
              <a:cxn ang="0">
                <a:pos x="111" y="179"/>
              </a:cxn>
              <a:cxn ang="0">
                <a:pos x="108" y="182"/>
              </a:cxn>
              <a:cxn ang="0">
                <a:pos x="26" y="224"/>
              </a:cxn>
              <a:cxn ang="0">
                <a:pos x="17" y="222"/>
              </a:cxn>
              <a:cxn ang="0">
                <a:pos x="3" y="207"/>
              </a:cxn>
              <a:cxn ang="0">
                <a:pos x="1" y="198"/>
              </a:cxn>
              <a:cxn ang="0">
                <a:pos x="22" y="145"/>
              </a:cxn>
              <a:cxn ang="0">
                <a:pos x="37" y="151"/>
              </a:cxn>
              <a:cxn ang="0">
                <a:pos x="16" y="204"/>
              </a:cxn>
              <a:cxn ang="0">
                <a:pos x="14" y="196"/>
              </a:cxn>
              <a:cxn ang="0">
                <a:pos x="29" y="211"/>
              </a:cxn>
              <a:cxn ang="0">
                <a:pos x="19" y="209"/>
              </a:cxn>
              <a:cxn ang="0">
                <a:pos x="101" y="168"/>
              </a:cxn>
              <a:cxn ang="0">
                <a:pos x="98" y="170"/>
              </a:cxn>
              <a:cxn ang="0">
                <a:pos x="155" y="84"/>
              </a:cxn>
              <a:cxn ang="0">
                <a:pos x="153" y="87"/>
              </a:cxn>
              <a:cxn ang="0">
                <a:pos x="160" y="8"/>
              </a:cxn>
              <a:cxn ang="0">
                <a:pos x="171" y="16"/>
              </a:cxn>
              <a:cxn ang="0">
                <a:pos x="100" y="42"/>
              </a:cxn>
              <a:cxn ang="0">
                <a:pos x="105" y="37"/>
              </a:cxn>
              <a:cxn ang="0">
                <a:pos x="80" y="117"/>
              </a:cxn>
              <a:cxn ang="0">
                <a:pos x="77" y="121"/>
              </a:cxn>
              <a:cxn ang="0">
                <a:pos x="35" y="155"/>
              </a:cxn>
              <a:cxn ang="0">
                <a:pos x="25" y="142"/>
              </a:cxn>
            </a:cxnLst>
            <a:rect l="0" t="0" r="r" b="b"/>
            <a:pathLst>
              <a:path w="177" h="225">
                <a:moveTo>
                  <a:pt x="25" y="142"/>
                </a:moveTo>
                <a:lnTo>
                  <a:pt x="67" y="108"/>
                </a:lnTo>
                <a:lnTo>
                  <a:pt x="65" y="112"/>
                </a:lnTo>
                <a:lnTo>
                  <a:pt x="90" y="33"/>
                </a:lnTo>
                <a:cubicBezTo>
                  <a:pt x="90" y="30"/>
                  <a:pt x="92" y="28"/>
                  <a:pt x="95" y="27"/>
                </a:cubicBezTo>
                <a:lnTo>
                  <a:pt x="166" y="1"/>
                </a:lnTo>
                <a:cubicBezTo>
                  <a:pt x="168" y="0"/>
                  <a:pt x="171" y="0"/>
                  <a:pt x="173" y="2"/>
                </a:cubicBezTo>
                <a:cubicBezTo>
                  <a:pt x="176" y="4"/>
                  <a:pt x="177" y="6"/>
                  <a:pt x="176" y="9"/>
                </a:cubicBezTo>
                <a:lnTo>
                  <a:pt x="169" y="89"/>
                </a:lnTo>
                <a:cubicBezTo>
                  <a:pt x="169" y="90"/>
                  <a:pt x="169" y="91"/>
                  <a:pt x="168" y="92"/>
                </a:cubicBezTo>
                <a:lnTo>
                  <a:pt x="111" y="179"/>
                </a:lnTo>
                <a:cubicBezTo>
                  <a:pt x="110" y="180"/>
                  <a:pt x="109" y="181"/>
                  <a:pt x="108" y="182"/>
                </a:cubicBezTo>
                <a:lnTo>
                  <a:pt x="26" y="224"/>
                </a:lnTo>
                <a:cubicBezTo>
                  <a:pt x="23" y="225"/>
                  <a:pt x="19" y="225"/>
                  <a:pt x="17" y="222"/>
                </a:cubicBezTo>
                <a:lnTo>
                  <a:pt x="3" y="207"/>
                </a:lnTo>
                <a:cubicBezTo>
                  <a:pt x="0" y="205"/>
                  <a:pt x="0" y="201"/>
                  <a:pt x="1" y="198"/>
                </a:cubicBezTo>
                <a:lnTo>
                  <a:pt x="22" y="145"/>
                </a:lnTo>
                <a:lnTo>
                  <a:pt x="37" y="151"/>
                </a:lnTo>
                <a:lnTo>
                  <a:pt x="16" y="204"/>
                </a:lnTo>
                <a:lnTo>
                  <a:pt x="14" y="196"/>
                </a:lnTo>
                <a:lnTo>
                  <a:pt x="29" y="211"/>
                </a:lnTo>
                <a:lnTo>
                  <a:pt x="19" y="209"/>
                </a:lnTo>
                <a:lnTo>
                  <a:pt x="101" y="168"/>
                </a:lnTo>
                <a:lnTo>
                  <a:pt x="98" y="170"/>
                </a:lnTo>
                <a:lnTo>
                  <a:pt x="155" y="84"/>
                </a:lnTo>
                <a:lnTo>
                  <a:pt x="153" y="87"/>
                </a:lnTo>
                <a:lnTo>
                  <a:pt x="160" y="8"/>
                </a:lnTo>
                <a:lnTo>
                  <a:pt x="171" y="16"/>
                </a:lnTo>
                <a:lnTo>
                  <a:pt x="100" y="42"/>
                </a:lnTo>
                <a:lnTo>
                  <a:pt x="105" y="37"/>
                </a:lnTo>
                <a:lnTo>
                  <a:pt x="80" y="117"/>
                </a:lnTo>
                <a:cubicBezTo>
                  <a:pt x="80" y="118"/>
                  <a:pt x="79" y="120"/>
                  <a:pt x="77" y="121"/>
                </a:cubicBezTo>
                <a:lnTo>
                  <a:pt x="35" y="155"/>
                </a:lnTo>
                <a:lnTo>
                  <a:pt x="25" y="14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0" name="Freeform 83">
            <a:extLst>
              <a:ext uri="{FF2B5EF4-FFF2-40B4-BE49-F238E27FC236}">
                <a16:creationId xmlns:a16="http://schemas.microsoft.com/office/drawing/2014/main" id="{96398E93-5A8F-218D-F982-D34B5E0E0A8F}"/>
              </a:ext>
            </a:extLst>
          </xdr:cNvPr>
          <xdr:cNvSpPr>
            <a:spLocks/>
          </xdr:cNvSpPr>
        </xdr:nvSpPr>
        <xdr:spPr bwMode="auto">
          <a:xfrm>
            <a:off x="5221657" y="4027488"/>
            <a:ext cx="405871" cy="252413"/>
          </a:xfrm>
          <a:custGeom>
            <a:avLst/>
            <a:gdLst/>
            <a:ahLst/>
            <a:cxnLst>
              <a:cxn ang="0">
                <a:pos x="8" y="98"/>
              </a:cxn>
              <a:cxn ang="0">
                <a:pos x="18" y="111"/>
              </a:cxn>
              <a:cxn ang="0">
                <a:pos x="40" y="111"/>
              </a:cxn>
              <a:cxn ang="0">
                <a:pos x="42" y="114"/>
              </a:cxn>
              <a:cxn ang="0">
                <a:pos x="29" y="128"/>
              </a:cxn>
              <a:cxn ang="0">
                <a:pos x="4" y="134"/>
              </a:cxn>
              <a:cxn ang="0">
                <a:pos x="0" y="148"/>
              </a:cxn>
              <a:cxn ang="0">
                <a:pos x="1" y="159"/>
              </a:cxn>
              <a:cxn ang="0">
                <a:pos x="10" y="159"/>
              </a:cxn>
              <a:cxn ang="0">
                <a:pos x="13" y="156"/>
              </a:cxn>
              <a:cxn ang="0">
                <a:pos x="7" y="146"/>
              </a:cxn>
              <a:cxn ang="0">
                <a:pos x="9" y="142"/>
              </a:cxn>
              <a:cxn ang="0">
                <a:pos x="24" y="135"/>
              </a:cxn>
              <a:cxn ang="0">
                <a:pos x="36" y="142"/>
              </a:cxn>
              <a:cxn ang="0">
                <a:pos x="56" y="135"/>
              </a:cxn>
              <a:cxn ang="0">
                <a:pos x="75" y="143"/>
              </a:cxn>
              <a:cxn ang="0">
                <a:pos x="87" y="139"/>
              </a:cxn>
              <a:cxn ang="0">
                <a:pos x="88" y="130"/>
              </a:cxn>
              <a:cxn ang="0">
                <a:pos x="95" y="128"/>
              </a:cxn>
              <a:cxn ang="0">
                <a:pos x="104" y="141"/>
              </a:cxn>
              <a:cxn ang="0">
                <a:pos x="116" y="142"/>
              </a:cxn>
              <a:cxn ang="0">
                <a:pos x="165" y="137"/>
              </a:cxn>
              <a:cxn ang="0">
                <a:pos x="171" y="115"/>
              </a:cxn>
              <a:cxn ang="0">
                <a:pos x="226" y="88"/>
              </a:cxn>
              <a:cxn ang="0">
                <a:pos x="226" y="62"/>
              </a:cxn>
              <a:cxn ang="0">
                <a:pos x="236" y="34"/>
              </a:cxn>
              <a:cxn ang="0">
                <a:pos x="236" y="34"/>
              </a:cxn>
              <a:cxn ang="0">
                <a:pos x="191" y="21"/>
              </a:cxn>
              <a:cxn ang="0">
                <a:pos x="187" y="4"/>
              </a:cxn>
              <a:cxn ang="0">
                <a:pos x="183" y="0"/>
              </a:cxn>
              <a:cxn ang="0">
                <a:pos x="168" y="12"/>
              </a:cxn>
              <a:cxn ang="0">
                <a:pos x="151" y="60"/>
              </a:cxn>
              <a:cxn ang="0">
                <a:pos x="100" y="80"/>
              </a:cxn>
              <a:cxn ang="0">
                <a:pos x="57" y="77"/>
              </a:cxn>
              <a:cxn ang="0">
                <a:pos x="8" y="98"/>
              </a:cxn>
            </a:cxnLst>
            <a:rect l="0" t="0" r="r" b="b"/>
            <a:pathLst>
              <a:path w="236" h="159">
                <a:moveTo>
                  <a:pt x="8" y="98"/>
                </a:moveTo>
                <a:lnTo>
                  <a:pt x="18" y="111"/>
                </a:lnTo>
                <a:lnTo>
                  <a:pt x="40" y="111"/>
                </a:lnTo>
                <a:lnTo>
                  <a:pt x="42" y="114"/>
                </a:lnTo>
                <a:lnTo>
                  <a:pt x="29" y="128"/>
                </a:lnTo>
                <a:lnTo>
                  <a:pt x="4" y="134"/>
                </a:lnTo>
                <a:lnTo>
                  <a:pt x="0" y="148"/>
                </a:lnTo>
                <a:lnTo>
                  <a:pt x="1" y="159"/>
                </a:lnTo>
                <a:lnTo>
                  <a:pt x="10" y="159"/>
                </a:lnTo>
                <a:lnTo>
                  <a:pt x="13" y="156"/>
                </a:lnTo>
                <a:lnTo>
                  <a:pt x="7" y="146"/>
                </a:lnTo>
                <a:lnTo>
                  <a:pt x="9" y="142"/>
                </a:lnTo>
                <a:lnTo>
                  <a:pt x="24" y="135"/>
                </a:lnTo>
                <a:lnTo>
                  <a:pt x="36" y="142"/>
                </a:lnTo>
                <a:lnTo>
                  <a:pt x="56" y="135"/>
                </a:lnTo>
                <a:lnTo>
                  <a:pt x="75" y="143"/>
                </a:lnTo>
                <a:lnTo>
                  <a:pt x="87" y="139"/>
                </a:lnTo>
                <a:lnTo>
                  <a:pt x="88" y="130"/>
                </a:lnTo>
                <a:lnTo>
                  <a:pt x="95" y="128"/>
                </a:lnTo>
                <a:lnTo>
                  <a:pt x="104" y="141"/>
                </a:lnTo>
                <a:lnTo>
                  <a:pt x="116" y="142"/>
                </a:lnTo>
                <a:lnTo>
                  <a:pt x="165" y="137"/>
                </a:lnTo>
                <a:lnTo>
                  <a:pt x="171" y="115"/>
                </a:lnTo>
                <a:lnTo>
                  <a:pt x="226" y="88"/>
                </a:lnTo>
                <a:lnTo>
                  <a:pt x="226" y="62"/>
                </a:lnTo>
                <a:lnTo>
                  <a:pt x="236" y="34"/>
                </a:lnTo>
                <a:lnTo>
                  <a:pt x="236" y="34"/>
                </a:lnTo>
                <a:lnTo>
                  <a:pt x="191" y="21"/>
                </a:lnTo>
                <a:lnTo>
                  <a:pt x="187" y="4"/>
                </a:lnTo>
                <a:lnTo>
                  <a:pt x="183" y="0"/>
                </a:lnTo>
                <a:lnTo>
                  <a:pt x="168" y="12"/>
                </a:lnTo>
                <a:lnTo>
                  <a:pt x="151" y="60"/>
                </a:lnTo>
                <a:lnTo>
                  <a:pt x="100" y="80"/>
                </a:lnTo>
                <a:lnTo>
                  <a:pt x="57" y="77"/>
                </a:lnTo>
                <a:lnTo>
                  <a:pt x="8" y="98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1" name="Freeform 84">
            <a:extLst>
              <a:ext uri="{FF2B5EF4-FFF2-40B4-BE49-F238E27FC236}">
                <a16:creationId xmlns:a16="http://schemas.microsoft.com/office/drawing/2014/main" id="{B259D245-0996-0EF3-C60F-E8405D291711}"/>
              </a:ext>
            </a:extLst>
          </xdr:cNvPr>
          <xdr:cNvSpPr>
            <a:spLocks/>
          </xdr:cNvSpPr>
        </xdr:nvSpPr>
        <xdr:spPr bwMode="auto">
          <a:xfrm>
            <a:off x="5216498" y="4022725"/>
            <a:ext cx="417909" cy="261938"/>
          </a:xfrm>
          <a:custGeom>
            <a:avLst/>
            <a:gdLst/>
            <a:ahLst/>
            <a:cxnLst>
              <a:cxn ang="0">
                <a:pos x="58" y="301"/>
              </a:cxn>
              <a:cxn ang="0">
                <a:pos x="130" y="312"/>
              </a:cxn>
              <a:cxn ang="0">
                <a:pos x="89" y="361"/>
              </a:cxn>
              <a:cxn ang="0">
                <a:pos x="16" y="411"/>
              </a:cxn>
              <a:cxn ang="0">
                <a:pos x="12" y="432"/>
              </a:cxn>
              <a:cxn ang="0">
                <a:pos x="38" y="425"/>
              </a:cxn>
              <a:cxn ang="0">
                <a:pos x="20" y="400"/>
              </a:cxn>
              <a:cxn ang="0">
                <a:pos x="70" y="367"/>
              </a:cxn>
              <a:cxn ang="0">
                <a:pos x="102" y="386"/>
              </a:cxn>
              <a:cxn ang="0">
                <a:pos x="214" y="389"/>
              </a:cxn>
              <a:cxn ang="0">
                <a:pos x="236" y="385"/>
              </a:cxn>
              <a:cxn ang="0">
                <a:pos x="262" y="346"/>
              </a:cxn>
              <a:cxn ang="0">
                <a:pos x="291" y="382"/>
              </a:cxn>
              <a:cxn ang="0">
                <a:pos x="455" y="370"/>
              </a:cxn>
              <a:cxn ang="0">
                <a:pos x="468" y="313"/>
              </a:cxn>
              <a:cxn ang="0">
                <a:pos x="611" y="176"/>
              </a:cxn>
              <a:cxn ang="0">
                <a:pos x="648" y="108"/>
              </a:cxn>
              <a:cxn ang="0">
                <a:pos x="524" y="74"/>
              </a:cxn>
              <a:cxn ang="0">
                <a:pos x="510" y="25"/>
              </a:cxn>
              <a:cxn ang="0">
                <a:pos x="469" y="48"/>
              </a:cxn>
              <a:cxn ang="0">
                <a:pos x="420" y="178"/>
              </a:cxn>
              <a:cxn ang="0">
                <a:pos x="164" y="225"/>
              </a:cxn>
              <a:cxn ang="0">
                <a:pos x="26" y="268"/>
              </a:cxn>
              <a:cxn ang="0">
                <a:pos x="280" y="217"/>
              </a:cxn>
              <a:cxn ang="0">
                <a:pos x="409" y="168"/>
              </a:cxn>
              <a:cxn ang="0">
                <a:pos x="498" y="2"/>
              </a:cxn>
              <a:cxn ang="0">
                <a:pos x="523" y="17"/>
              </a:cxn>
              <a:cxn ang="0">
                <a:pos x="650" y="92"/>
              </a:cxn>
              <a:cxn ang="0">
                <a:pos x="655" y="95"/>
              </a:cxn>
              <a:cxn ang="0">
                <a:pos x="627" y="176"/>
              </a:cxn>
              <a:cxn ang="0">
                <a:pos x="475" y="327"/>
              </a:cxn>
              <a:cxn ang="0">
                <a:pos x="457" y="386"/>
              </a:cxn>
              <a:cxn ang="0">
                <a:pos x="290" y="398"/>
              </a:cxn>
              <a:cxn ang="0">
                <a:pos x="267" y="361"/>
              </a:cxn>
              <a:cxn ang="0">
                <a:pos x="252" y="386"/>
              </a:cxn>
              <a:cxn ang="0">
                <a:pos x="208" y="403"/>
              </a:cxn>
              <a:cxn ang="0">
                <a:pos x="107" y="401"/>
              </a:cxn>
              <a:cxn ang="0">
                <a:pos x="77" y="382"/>
              </a:cxn>
              <a:cxn ang="0">
                <a:pos x="34" y="408"/>
              </a:cxn>
              <a:cxn ang="0">
                <a:pos x="51" y="434"/>
              </a:cxn>
              <a:cxn ang="0">
                <a:pos x="12" y="448"/>
              </a:cxn>
              <a:cxn ang="0">
                <a:pos x="1" y="406"/>
              </a:cxn>
              <a:cxn ang="0">
                <a:pos x="85" y="346"/>
              </a:cxn>
              <a:cxn ang="0">
                <a:pos x="117" y="322"/>
              </a:cxn>
              <a:cxn ang="0">
                <a:pos x="58" y="317"/>
              </a:cxn>
              <a:cxn ang="0">
                <a:pos x="36" y="270"/>
              </a:cxn>
            </a:cxnLst>
            <a:rect l="0" t="0" r="r" b="b"/>
            <a:pathLst>
              <a:path w="657" h="448">
                <a:moveTo>
                  <a:pt x="36" y="270"/>
                </a:moveTo>
                <a:lnTo>
                  <a:pt x="64" y="304"/>
                </a:lnTo>
                <a:lnTo>
                  <a:pt x="58" y="301"/>
                </a:lnTo>
                <a:lnTo>
                  <a:pt x="117" y="301"/>
                </a:lnTo>
                <a:cubicBezTo>
                  <a:pt x="120" y="301"/>
                  <a:pt x="122" y="302"/>
                  <a:pt x="124" y="304"/>
                </a:cubicBezTo>
                <a:lnTo>
                  <a:pt x="130" y="312"/>
                </a:lnTo>
                <a:cubicBezTo>
                  <a:pt x="132" y="315"/>
                  <a:pt x="132" y="320"/>
                  <a:pt x="129" y="322"/>
                </a:cubicBezTo>
                <a:lnTo>
                  <a:pt x="93" y="359"/>
                </a:lnTo>
                <a:cubicBezTo>
                  <a:pt x="92" y="360"/>
                  <a:pt x="90" y="361"/>
                  <a:pt x="89" y="361"/>
                </a:cubicBezTo>
                <a:lnTo>
                  <a:pt x="21" y="379"/>
                </a:lnTo>
                <a:lnTo>
                  <a:pt x="27" y="374"/>
                </a:lnTo>
                <a:lnTo>
                  <a:pt x="16" y="411"/>
                </a:lnTo>
                <a:lnTo>
                  <a:pt x="16" y="408"/>
                </a:lnTo>
                <a:lnTo>
                  <a:pt x="19" y="440"/>
                </a:lnTo>
                <a:lnTo>
                  <a:pt x="12" y="432"/>
                </a:lnTo>
                <a:lnTo>
                  <a:pt x="37" y="432"/>
                </a:lnTo>
                <a:lnTo>
                  <a:pt x="31" y="436"/>
                </a:lnTo>
                <a:lnTo>
                  <a:pt x="38" y="425"/>
                </a:lnTo>
                <a:lnTo>
                  <a:pt x="38" y="434"/>
                </a:lnTo>
                <a:lnTo>
                  <a:pt x="20" y="408"/>
                </a:lnTo>
                <a:cubicBezTo>
                  <a:pt x="19" y="406"/>
                  <a:pt x="18" y="402"/>
                  <a:pt x="20" y="400"/>
                </a:cubicBezTo>
                <a:lnTo>
                  <a:pt x="26" y="389"/>
                </a:lnTo>
                <a:cubicBezTo>
                  <a:pt x="26" y="388"/>
                  <a:pt x="28" y="387"/>
                  <a:pt x="29" y="386"/>
                </a:cubicBezTo>
                <a:lnTo>
                  <a:pt x="70" y="367"/>
                </a:lnTo>
                <a:cubicBezTo>
                  <a:pt x="73" y="366"/>
                  <a:pt x="75" y="366"/>
                  <a:pt x="78" y="368"/>
                </a:cubicBezTo>
                <a:lnTo>
                  <a:pt x="109" y="386"/>
                </a:lnTo>
                <a:lnTo>
                  <a:pt x="102" y="386"/>
                </a:lnTo>
                <a:lnTo>
                  <a:pt x="157" y="367"/>
                </a:lnTo>
                <a:cubicBezTo>
                  <a:pt x="159" y="366"/>
                  <a:pt x="161" y="366"/>
                  <a:pt x="163" y="367"/>
                </a:cubicBezTo>
                <a:lnTo>
                  <a:pt x="214" y="389"/>
                </a:lnTo>
                <a:lnTo>
                  <a:pt x="208" y="388"/>
                </a:lnTo>
                <a:lnTo>
                  <a:pt x="242" y="378"/>
                </a:lnTo>
                <a:lnTo>
                  <a:pt x="236" y="385"/>
                </a:lnTo>
                <a:lnTo>
                  <a:pt x="239" y="359"/>
                </a:lnTo>
                <a:cubicBezTo>
                  <a:pt x="239" y="356"/>
                  <a:pt x="241" y="353"/>
                  <a:pt x="244" y="352"/>
                </a:cubicBezTo>
                <a:lnTo>
                  <a:pt x="262" y="346"/>
                </a:lnTo>
                <a:cubicBezTo>
                  <a:pt x="266" y="345"/>
                  <a:pt x="269" y="346"/>
                  <a:pt x="271" y="349"/>
                </a:cubicBezTo>
                <a:lnTo>
                  <a:pt x="297" y="385"/>
                </a:lnTo>
                <a:lnTo>
                  <a:pt x="291" y="382"/>
                </a:lnTo>
                <a:lnTo>
                  <a:pt x="323" y="385"/>
                </a:lnTo>
                <a:lnTo>
                  <a:pt x="321" y="385"/>
                </a:lnTo>
                <a:lnTo>
                  <a:pt x="455" y="370"/>
                </a:lnTo>
                <a:lnTo>
                  <a:pt x="448" y="376"/>
                </a:lnTo>
                <a:lnTo>
                  <a:pt x="464" y="318"/>
                </a:lnTo>
                <a:cubicBezTo>
                  <a:pt x="465" y="316"/>
                  <a:pt x="466" y="314"/>
                  <a:pt x="468" y="313"/>
                </a:cubicBezTo>
                <a:lnTo>
                  <a:pt x="616" y="239"/>
                </a:lnTo>
                <a:lnTo>
                  <a:pt x="611" y="246"/>
                </a:lnTo>
                <a:lnTo>
                  <a:pt x="611" y="176"/>
                </a:lnTo>
                <a:cubicBezTo>
                  <a:pt x="611" y="175"/>
                  <a:pt x="612" y="174"/>
                  <a:pt x="612" y="173"/>
                </a:cubicBezTo>
                <a:lnTo>
                  <a:pt x="641" y="97"/>
                </a:lnTo>
                <a:lnTo>
                  <a:pt x="648" y="108"/>
                </a:lnTo>
                <a:lnTo>
                  <a:pt x="648" y="108"/>
                </a:lnTo>
                <a:cubicBezTo>
                  <a:pt x="647" y="108"/>
                  <a:pt x="646" y="108"/>
                  <a:pt x="646" y="108"/>
                </a:cubicBezTo>
                <a:lnTo>
                  <a:pt x="524" y="74"/>
                </a:lnTo>
                <a:cubicBezTo>
                  <a:pt x="521" y="73"/>
                  <a:pt x="518" y="71"/>
                  <a:pt x="518" y="68"/>
                </a:cubicBezTo>
                <a:lnTo>
                  <a:pt x="508" y="21"/>
                </a:lnTo>
                <a:lnTo>
                  <a:pt x="510" y="25"/>
                </a:lnTo>
                <a:lnTo>
                  <a:pt x="498" y="15"/>
                </a:lnTo>
                <a:lnTo>
                  <a:pt x="508" y="15"/>
                </a:lnTo>
                <a:lnTo>
                  <a:pt x="469" y="48"/>
                </a:lnTo>
                <a:lnTo>
                  <a:pt x="471" y="45"/>
                </a:lnTo>
                <a:lnTo>
                  <a:pt x="425" y="173"/>
                </a:lnTo>
                <a:cubicBezTo>
                  <a:pt x="424" y="175"/>
                  <a:pt x="422" y="177"/>
                  <a:pt x="420" y="178"/>
                </a:cubicBezTo>
                <a:lnTo>
                  <a:pt x="283" y="232"/>
                </a:lnTo>
                <a:cubicBezTo>
                  <a:pt x="282" y="233"/>
                  <a:pt x="280" y="233"/>
                  <a:pt x="279" y="233"/>
                </a:cubicBezTo>
                <a:lnTo>
                  <a:pt x="164" y="225"/>
                </a:lnTo>
                <a:lnTo>
                  <a:pt x="167" y="225"/>
                </a:lnTo>
                <a:lnTo>
                  <a:pt x="33" y="283"/>
                </a:lnTo>
                <a:lnTo>
                  <a:pt x="26" y="268"/>
                </a:lnTo>
                <a:lnTo>
                  <a:pt x="161" y="210"/>
                </a:lnTo>
                <a:cubicBezTo>
                  <a:pt x="162" y="209"/>
                  <a:pt x="163" y="209"/>
                  <a:pt x="165" y="209"/>
                </a:cubicBezTo>
                <a:lnTo>
                  <a:pt x="280" y="217"/>
                </a:lnTo>
                <a:lnTo>
                  <a:pt x="277" y="218"/>
                </a:lnTo>
                <a:lnTo>
                  <a:pt x="414" y="163"/>
                </a:lnTo>
                <a:lnTo>
                  <a:pt x="409" y="168"/>
                </a:lnTo>
                <a:lnTo>
                  <a:pt x="456" y="39"/>
                </a:lnTo>
                <a:cubicBezTo>
                  <a:pt x="457" y="38"/>
                  <a:pt x="457" y="37"/>
                  <a:pt x="458" y="36"/>
                </a:cubicBezTo>
                <a:lnTo>
                  <a:pt x="498" y="2"/>
                </a:lnTo>
                <a:cubicBezTo>
                  <a:pt x="501" y="0"/>
                  <a:pt x="505" y="0"/>
                  <a:pt x="508" y="2"/>
                </a:cubicBezTo>
                <a:lnTo>
                  <a:pt x="521" y="13"/>
                </a:lnTo>
                <a:cubicBezTo>
                  <a:pt x="522" y="14"/>
                  <a:pt x="523" y="16"/>
                  <a:pt x="523" y="17"/>
                </a:cubicBezTo>
                <a:lnTo>
                  <a:pt x="533" y="64"/>
                </a:lnTo>
                <a:lnTo>
                  <a:pt x="528" y="58"/>
                </a:lnTo>
                <a:lnTo>
                  <a:pt x="650" y="92"/>
                </a:lnTo>
                <a:lnTo>
                  <a:pt x="648" y="92"/>
                </a:lnTo>
                <a:lnTo>
                  <a:pt x="648" y="92"/>
                </a:lnTo>
                <a:cubicBezTo>
                  <a:pt x="651" y="92"/>
                  <a:pt x="654" y="93"/>
                  <a:pt x="655" y="95"/>
                </a:cubicBezTo>
                <a:cubicBezTo>
                  <a:pt x="657" y="98"/>
                  <a:pt x="657" y="100"/>
                  <a:pt x="656" y="103"/>
                </a:cubicBezTo>
                <a:lnTo>
                  <a:pt x="627" y="179"/>
                </a:lnTo>
                <a:lnTo>
                  <a:pt x="627" y="176"/>
                </a:lnTo>
                <a:lnTo>
                  <a:pt x="627" y="246"/>
                </a:lnTo>
                <a:cubicBezTo>
                  <a:pt x="627" y="249"/>
                  <a:pt x="626" y="252"/>
                  <a:pt x="623" y="254"/>
                </a:cubicBezTo>
                <a:lnTo>
                  <a:pt x="475" y="327"/>
                </a:lnTo>
                <a:lnTo>
                  <a:pt x="479" y="322"/>
                </a:lnTo>
                <a:lnTo>
                  <a:pt x="464" y="380"/>
                </a:lnTo>
                <a:cubicBezTo>
                  <a:pt x="463" y="383"/>
                  <a:pt x="460" y="385"/>
                  <a:pt x="457" y="386"/>
                </a:cubicBezTo>
                <a:lnTo>
                  <a:pt x="323" y="401"/>
                </a:lnTo>
                <a:cubicBezTo>
                  <a:pt x="322" y="401"/>
                  <a:pt x="322" y="401"/>
                  <a:pt x="321" y="401"/>
                </a:cubicBezTo>
                <a:lnTo>
                  <a:pt x="290" y="398"/>
                </a:lnTo>
                <a:cubicBezTo>
                  <a:pt x="287" y="397"/>
                  <a:pt x="285" y="396"/>
                  <a:pt x="284" y="394"/>
                </a:cubicBezTo>
                <a:lnTo>
                  <a:pt x="258" y="358"/>
                </a:lnTo>
                <a:lnTo>
                  <a:pt x="267" y="361"/>
                </a:lnTo>
                <a:lnTo>
                  <a:pt x="249" y="367"/>
                </a:lnTo>
                <a:lnTo>
                  <a:pt x="255" y="360"/>
                </a:lnTo>
                <a:lnTo>
                  <a:pt x="252" y="386"/>
                </a:lnTo>
                <a:cubicBezTo>
                  <a:pt x="252" y="389"/>
                  <a:pt x="250" y="392"/>
                  <a:pt x="247" y="393"/>
                </a:cubicBezTo>
                <a:lnTo>
                  <a:pt x="213" y="404"/>
                </a:lnTo>
                <a:cubicBezTo>
                  <a:pt x="211" y="404"/>
                  <a:pt x="209" y="404"/>
                  <a:pt x="208" y="403"/>
                </a:cubicBezTo>
                <a:lnTo>
                  <a:pt x="156" y="382"/>
                </a:lnTo>
                <a:lnTo>
                  <a:pt x="162" y="382"/>
                </a:lnTo>
                <a:lnTo>
                  <a:pt x="107" y="401"/>
                </a:lnTo>
                <a:cubicBezTo>
                  <a:pt x="105" y="402"/>
                  <a:pt x="103" y="401"/>
                  <a:pt x="101" y="400"/>
                </a:cubicBezTo>
                <a:lnTo>
                  <a:pt x="69" y="381"/>
                </a:lnTo>
                <a:lnTo>
                  <a:pt x="77" y="382"/>
                </a:lnTo>
                <a:lnTo>
                  <a:pt x="36" y="400"/>
                </a:lnTo>
                <a:lnTo>
                  <a:pt x="40" y="397"/>
                </a:lnTo>
                <a:lnTo>
                  <a:pt x="34" y="408"/>
                </a:lnTo>
                <a:lnTo>
                  <a:pt x="33" y="399"/>
                </a:lnTo>
                <a:lnTo>
                  <a:pt x="51" y="425"/>
                </a:lnTo>
                <a:cubicBezTo>
                  <a:pt x="53" y="428"/>
                  <a:pt x="53" y="431"/>
                  <a:pt x="51" y="434"/>
                </a:cubicBezTo>
                <a:lnTo>
                  <a:pt x="44" y="445"/>
                </a:lnTo>
                <a:cubicBezTo>
                  <a:pt x="42" y="447"/>
                  <a:pt x="40" y="448"/>
                  <a:pt x="37" y="448"/>
                </a:cubicBezTo>
                <a:lnTo>
                  <a:pt x="12" y="448"/>
                </a:lnTo>
                <a:cubicBezTo>
                  <a:pt x="7" y="448"/>
                  <a:pt x="4" y="445"/>
                  <a:pt x="4" y="441"/>
                </a:cubicBezTo>
                <a:lnTo>
                  <a:pt x="0" y="409"/>
                </a:lnTo>
                <a:cubicBezTo>
                  <a:pt x="0" y="408"/>
                  <a:pt x="0" y="407"/>
                  <a:pt x="1" y="406"/>
                </a:cubicBezTo>
                <a:lnTo>
                  <a:pt x="11" y="369"/>
                </a:lnTo>
                <a:cubicBezTo>
                  <a:pt x="12" y="367"/>
                  <a:pt x="14" y="364"/>
                  <a:pt x="17" y="364"/>
                </a:cubicBezTo>
                <a:lnTo>
                  <a:pt x="85" y="346"/>
                </a:lnTo>
                <a:lnTo>
                  <a:pt x="81" y="348"/>
                </a:lnTo>
                <a:lnTo>
                  <a:pt x="118" y="311"/>
                </a:lnTo>
                <a:lnTo>
                  <a:pt x="117" y="322"/>
                </a:lnTo>
                <a:lnTo>
                  <a:pt x="111" y="314"/>
                </a:lnTo>
                <a:lnTo>
                  <a:pt x="117" y="317"/>
                </a:lnTo>
                <a:lnTo>
                  <a:pt x="58" y="317"/>
                </a:lnTo>
                <a:cubicBezTo>
                  <a:pt x="56" y="317"/>
                  <a:pt x="54" y="316"/>
                  <a:pt x="52" y="314"/>
                </a:cubicBezTo>
                <a:lnTo>
                  <a:pt x="23" y="281"/>
                </a:lnTo>
                <a:lnTo>
                  <a:pt x="36" y="270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2" name="Freeform 87">
            <a:extLst>
              <a:ext uri="{FF2B5EF4-FFF2-40B4-BE49-F238E27FC236}">
                <a16:creationId xmlns:a16="http://schemas.microsoft.com/office/drawing/2014/main" id="{935A052A-F2DF-3C00-E25F-1C0D1B4C1B2C}"/>
              </a:ext>
            </a:extLst>
          </xdr:cNvPr>
          <xdr:cNvSpPr>
            <a:spLocks/>
          </xdr:cNvSpPr>
        </xdr:nvSpPr>
        <xdr:spPr bwMode="auto">
          <a:xfrm>
            <a:off x="5668803" y="2684463"/>
            <a:ext cx="691356" cy="215900"/>
          </a:xfrm>
          <a:custGeom>
            <a:avLst/>
            <a:gdLst/>
            <a:ahLst/>
            <a:cxnLst>
              <a:cxn ang="0">
                <a:pos x="163" y="23"/>
              </a:cxn>
              <a:cxn ang="0">
                <a:pos x="141" y="36"/>
              </a:cxn>
              <a:cxn ang="0">
                <a:pos x="112" y="7"/>
              </a:cxn>
              <a:cxn ang="0">
                <a:pos x="44" y="0"/>
              </a:cxn>
              <a:cxn ang="0">
                <a:pos x="39" y="12"/>
              </a:cxn>
              <a:cxn ang="0">
                <a:pos x="46" y="31"/>
              </a:cxn>
              <a:cxn ang="0">
                <a:pos x="32" y="61"/>
              </a:cxn>
              <a:cxn ang="0">
                <a:pos x="19" y="66"/>
              </a:cxn>
              <a:cxn ang="0">
                <a:pos x="0" y="82"/>
              </a:cxn>
              <a:cxn ang="0">
                <a:pos x="14" y="90"/>
              </a:cxn>
              <a:cxn ang="0">
                <a:pos x="18" y="101"/>
              </a:cxn>
              <a:cxn ang="0">
                <a:pos x="19" y="109"/>
              </a:cxn>
              <a:cxn ang="0">
                <a:pos x="30" y="121"/>
              </a:cxn>
              <a:cxn ang="0">
                <a:pos x="31" y="131"/>
              </a:cxn>
              <a:cxn ang="0">
                <a:pos x="41" y="132"/>
              </a:cxn>
              <a:cxn ang="0">
                <a:pos x="51" y="130"/>
              </a:cxn>
              <a:cxn ang="0">
                <a:pos x="55" y="122"/>
              </a:cxn>
              <a:cxn ang="0">
                <a:pos x="65" y="111"/>
              </a:cxn>
              <a:cxn ang="0">
                <a:pos x="70" y="113"/>
              </a:cxn>
              <a:cxn ang="0">
                <a:pos x="81" y="106"/>
              </a:cxn>
              <a:cxn ang="0">
                <a:pos x="117" y="78"/>
              </a:cxn>
              <a:cxn ang="0">
                <a:pos x="133" y="91"/>
              </a:cxn>
              <a:cxn ang="0">
                <a:pos x="156" y="98"/>
              </a:cxn>
              <a:cxn ang="0">
                <a:pos x="164" y="109"/>
              </a:cxn>
              <a:cxn ang="0">
                <a:pos x="173" y="104"/>
              </a:cxn>
              <a:cxn ang="0">
                <a:pos x="190" y="128"/>
              </a:cxn>
              <a:cxn ang="0">
                <a:pos x="217" y="109"/>
              </a:cxn>
              <a:cxn ang="0">
                <a:pos x="248" y="128"/>
              </a:cxn>
              <a:cxn ang="0">
                <a:pos x="259" y="136"/>
              </a:cxn>
              <a:cxn ang="0">
                <a:pos x="303" y="132"/>
              </a:cxn>
              <a:cxn ang="0">
                <a:pos x="323" y="116"/>
              </a:cxn>
              <a:cxn ang="0">
                <a:pos x="374" y="119"/>
              </a:cxn>
              <a:cxn ang="0">
                <a:pos x="396" y="72"/>
              </a:cxn>
              <a:cxn ang="0">
                <a:pos x="397" y="41"/>
              </a:cxn>
              <a:cxn ang="0">
                <a:pos x="402" y="11"/>
              </a:cxn>
              <a:cxn ang="0">
                <a:pos x="371" y="21"/>
              </a:cxn>
              <a:cxn ang="0">
                <a:pos x="354" y="36"/>
              </a:cxn>
              <a:cxn ang="0">
                <a:pos x="295" y="51"/>
              </a:cxn>
              <a:cxn ang="0">
                <a:pos x="279" y="69"/>
              </a:cxn>
              <a:cxn ang="0">
                <a:pos x="264" y="69"/>
              </a:cxn>
              <a:cxn ang="0">
                <a:pos x="262" y="61"/>
              </a:cxn>
              <a:cxn ang="0">
                <a:pos x="249" y="46"/>
              </a:cxn>
              <a:cxn ang="0">
                <a:pos x="272" y="14"/>
              </a:cxn>
              <a:cxn ang="0">
                <a:pos x="267" y="8"/>
              </a:cxn>
              <a:cxn ang="0">
                <a:pos x="250" y="3"/>
              </a:cxn>
              <a:cxn ang="0">
                <a:pos x="215" y="28"/>
              </a:cxn>
              <a:cxn ang="0">
                <a:pos x="192" y="38"/>
              </a:cxn>
              <a:cxn ang="0">
                <a:pos x="182" y="29"/>
              </a:cxn>
              <a:cxn ang="0">
                <a:pos x="170" y="31"/>
              </a:cxn>
              <a:cxn ang="0">
                <a:pos x="163" y="23"/>
              </a:cxn>
            </a:cxnLst>
            <a:rect l="0" t="0" r="r" b="b"/>
            <a:pathLst>
              <a:path w="402" h="136">
                <a:moveTo>
                  <a:pt x="163" y="23"/>
                </a:moveTo>
                <a:lnTo>
                  <a:pt x="141" y="36"/>
                </a:lnTo>
                <a:lnTo>
                  <a:pt x="112" y="7"/>
                </a:lnTo>
                <a:lnTo>
                  <a:pt x="44" y="0"/>
                </a:lnTo>
                <a:lnTo>
                  <a:pt x="39" y="12"/>
                </a:lnTo>
                <a:lnTo>
                  <a:pt x="46" y="31"/>
                </a:lnTo>
                <a:lnTo>
                  <a:pt x="32" y="61"/>
                </a:lnTo>
                <a:lnTo>
                  <a:pt x="19" y="66"/>
                </a:lnTo>
                <a:lnTo>
                  <a:pt x="0" y="82"/>
                </a:lnTo>
                <a:lnTo>
                  <a:pt x="14" y="90"/>
                </a:lnTo>
                <a:lnTo>
                  <a:pt x="18" y="101"/>
                </a:lnTo>
                <a:lnTo>
                  <a:pt x="19" y="109"/>
                </a:lnTo>
                <a:lnTo>
                  <a:pt x="30" y="121"/>
                </a:lnTo>
                <a:lnTo>
                  <a:pt x="31" y="131"/>
                </a:lnTo>
                <a:lnTo>
                  <a:pt x="41" y="132"/>
                </a:lnTo>
                <a:lnTo>
                  <a:pt x="51" y="130"/>
                </a:lnTo>
                <a:lnTo>
                  <a:pt x="55" y="122"/>
                </a:lnTo>
                <a:lnTo>
                  <a:pt x="65" y="111"/>
                </a:lnTo>
                <a:lnTo>
                  <a:pt x="70" y="113"/>
                </a:lnTo>
                <a:lnTo>
                  <a:pt x="81" y="106"/>
                </a:lnTo>
                <a:lnTo>
                  <a:pt x="117" y="78"/>
                </a:lnTo>
                <a:lnTo>
                  <a:pt x="133" y="91"/>
                </a:lnTo>
                <a:lnTo>
                  <a:pt x="156" y="98"/>
                </a:lnTo>
                <a:lnTo>
                  <a:pt x="164" y="109"/>
                </a:lnTo>
                <a:lnTo>
                  <a:pt x="173" y="104"/>
                </a:lnTo>
                <a:lnTo>
                  <a:pt x="190" y="128"/>
                </a:lnTo>
                <a:lnTo>
                  <a:pt x="217" y="109"/>
                </a:lnTo>
                <a:lnTo>
                  <a:pt x="248" y="128"/>
                </a:lnTo>
                <a:lnTo>
                  <a:pt x="259" y="136"/>
                </a:lnTo>
                <a:lnTo>
                  <a:pt x="303" y="132"/>
                </a:lnTo>
                <a:lnTo>
                  <a:pt x="323" y="116"/>
                </a:lnTo>
                <a:lnTo>
                  <a:pt x="374" y="119"/>
                </a:lnTo>
                <a:lnTo>
                  <a:pt x="396" y="72"/>
                </a:lnTo>
                <a:lnTo>
                  <a:pt x="397" y="41"/>
                </a:lnTo>
                <a:lnTo>
                  <a:pt x="402" y="11"/>
                </a:lnTo>
                <a:lnTo>
                  <a:pt x="371" y="21"/>
                </a:lnTo>
                <a:lnTo>
                  <a:pt x="354" y="36"/>
                </a:lnTo>
                <a:lnTo>
                  <a:pt x="295" y="51"/>
                </a:lnTo>
                <a:lnTo>
                  <a:pt x="279" y="69"/>
                </a:lnTo>
                <a:lnTo>
                  <a:pt x="264" y="69"/>
                </a:lnTo>
                <a:lnTo>
                  <a:pt x="262" y="61"/>
                </a:lnTo>
                <a:lnTo>
                  <a:pt x="249" y="46"/>
                </a:lnTo>
                <a:lnTo>
                  <a:pt x="272" y="14"/>
                </a:lnTo>
                <a:lnTo>
                  <a:pt x="267" y="8"/>
                </a:lnTo>
                <a:lnTo>
                  <a:pt x="250" y="3"/>
                </a:lnTo>
                <a:lnTo>
                  <a:pt x="215" y="28"/>
                </a:lnTo>
                <a:lnTo>
                  <a:pt x="192" y="38"/>
                </a:lnTo>
                <a:lnTo>
                  <a:pt x="182" y="29"/>
                </a:lnTo>
                <a:lnTo>
                  <a:pt x="170" y="31"/>
                </a:lnTo>
                <a:lnTo>
                  <a:pt x="163" y="23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3" name="Freeform 88">
            <a:extLst>
              <a:ext uri="{FF2B5EF4-FFF2-40B4-BE49-F238E27FC236}">
                <a16:creationId xmlns:a16="http://schemas.microsoft.com/office/drawing/2014/main" id="{64573808-A72B-3FF5-44E3-366453848491}"/>
              </a:ext>
            </a:extLst>
          </xdr:cNvPr>
          <xdr:cNvSpPr>
            <a:spLocks/>
          </xdr:cNvSpPr>
        </xdr:nvSpPr>
        <xdr:spPr bwMode="auto">
          <a:xfrm>
            <a:off x="5663644" y="2679700"/>
            <a:ext cx="701675" cy="227013"/>
          </a:xfrm>
          <a:custGeom>
            <a:avLst/>
            <a:gdLst/>
            <a:ahLst/>
            <a:cxnLst>
              <a:cxn ang="0">
                <a:pos x="305" y="33"/>
              </a:cxn>
              <a:cxn ang="0">
                <a:pos x="122" y="43"/>
              </a:cxn>
              <a:cxn ang="0">
                <a:pos x="103" y="175"/>
              </a:cxn>
              <a:cxn ang="0">
                <a:pos x="14" y="236"/>
              </a:cxn>
              <a:cxn ang="0">
                <a:pos x="65" y="277"/>
              </a:cxn>
              <a:cxn ang="0">
                <a:pos x="95" y="329"/>
              </a:cxn>
              <a:cxn ang="0">
                <a:pos x="120" y="357"/>
              </a:cxn>
              <a:cxn ang="0">
                <a:pos x="151" y="333"/>
              </a:cxn>
              <a:cxn ang="0">
                <a:pos x="199" y="304"/>
              </a:cxn>
              <a:cxn ang="0">
                <a:pos x="329" y="212"/>
              </a:cxn>
              <a:cxn ang="0">
                <a:pos x="436" y="268"/>
              </a:cxn>
              <a:cxn ang="0">
                <a:pos x="483" y="285"/>
              </a:cxn>
              <a:cxn ang="0">
                <a:pos x="600" y="294"/>
              </a:cxn>
              <a:cxn ang="0">
                <a:pos x="827" y="357"/>
              </a:cxn>
              <a:cxn ang="0">
                <a:pos x="1020" y="321"/>
              </a:cxn>
              <a:cxn ang="0">
                <a:pos x="1074" y="117"/>
              </a:cxn>
              <a:cxn ang="0">
                <a:pos x="1015" y="71"/>
              </a:cxn>
              <a:cxn ang="0">
                <a:pos x="809" y="154"/>
              </a:cxn>
              <a:cxn ang="0">
                <a:pos x="722" y="201"/>
              </a:cxn>
              <a:cxn ang="0">
                <a:pos x="677" y="136"/>
              </a:cxn>
              <a:cxn ang="0">
                <a:pos x="724" y="36"/>
              </a:cxn>
              <a:cxn ang="0">
                <a:pos x="594" y="91"/>
              </a:cxn>
              <a:cxn ang="0">
                <a:pos x="497" y="93"/>
              </a:cxn>
              <a:cxn ang="0">
                <a:pos x="442" y="75"/>
              </a:cxn>
              <a:cxn ang="0">
                <a:pos x="501" y="79"/>
              </a:cxn>
              <a:cxn ang="0">
                <a:pos x="587" y="77"/>
              </a:cxn>
              <a:cxn ang="0">
                <a:pos x="733" y="23"/>
              </a:cxn>
              <a:cxn ang="0">
                <a:pos x="689" y="135"/>
              </a:cxn>
              <a:cxn ang="0">
                <a:pos x="730" y="190"/>
              </a:cxn>
              <a:cxn ang="0">
                <a:pos x="801" y="141"/>
              </a:cxn>
              <a:cxn ang="0">
                <a:pos x="1007" y="57"/>
              </a:cxn>
              <a:cxn ang="0">
                <a:pos x="1104" y="39"/>
              </a:cxn>
              <a:cxn ang="0">
                <a:pos x="1086" y="206"/>
              </a:cxn>
              <a:cxn ang="0">
                <a:pos x="887" y="328"/>
              </a:cxn>
              <a:cxn ang="0">
                <a:pos x="704" y="383"/>
              </a:cxn>
              <a:cxn ang="0">
                <a:pos x="528" y="362"/>
              </a:cxn>
              <a:cxn ang="0">
                <a:pos x="479" y="297"/>
              </a:cxn>
              <a:cxn ang="0">
                <a:pos x="428" y="280"/>
              </a:cxn>
              <a:cxn ang="0">
                <a:pos x="329" y="224"/>
              </a:cxn>
              <a:cxn ang="0">
                <a:pos x="182" y="316"/>
              </a:cxn>
              <a:cxn ang="0">
                <a:pos x="155" y="362"/>
              </a:cxn>
              <a:cxn ang="0">
                <a:pos x="92" y="371"/>
              </a:cxn>
              <a:cxn ang="0">
                <a:pos x="54" y="306"/>
              </a:cxn>
              <a:cxn ang="0">
                <a:pos x="39" y="252"/>
              </a:cxn>
              <a:cxn ang="0">
                <a:pos x="3" y="224"/>
              </a:cxn>
              <a:cxn ang="0">
                <a:pos x="89" y="168"/>
              </a:cxn>
              <a:cxn ang="0">
                <a:pos x="107" y="38"/>
              </a:cxn>
              <a:cxn ang="0">
                <a:pos x="316" y="21"/>
              </a:cxn>
              <a:cxn ang="0">
                <a:pos x="452" y="76"/>
              </a:cxn>
            </a:cxnLst>
            <a:rect l="0" t="0" r="r" b="b"/>
            <a:pathLst>
              <a:path w="1105" h="385">
                <a:moveTo>
                  <a:pt x="452" y="76"/>
                </a:moveTo>
                <a:lnTo>
                  <a:pt x="395" y="112"/>
                </a:lnTo>
                <a:cubicBezTo>
                  <a:pt x="392" y="114"/>
                  <a:pt x="388" y="114"/>
                  <a:pt x="385" y="111"/>
                </a:cubicBezTo>
                <a:lnTo>
                  <a:pt x="305" y="33"/>
                </a:lnTo>
                <a:lnTo>
                  <a:pt x="310" y="35"/>
                </a:lnTo>
                <a:lnTo>
                  <a:pt x="125" y="16"/>
                </a:lnTo>
                <a:lnTo>
                  <a:pt x="134" y="11"/>
                </a:lnTo>
                <a:lnTo>
                  <a:pt x="122" y="43"/>
                </a:lnTo>
                <a:lnTo>
                  <a:pt x="122" y="38"/>
                </a:lnTo>
                <a:lnTo>
                  <a:pt x="140" y="89"/>
                </a:lnTo>
                <a:cubicBezTo>
                  <a:pt x="141" y="91"/>
                  <a:pt x="141" y="93"/>
                  <a:pt x="140" y="95"/>
                </a:cubicBezTo>
                <a:lnTo>
                  <a:pt x="103" y="175"/>
                </a:lnTo>
                <a:cubicBezTo>
                  <a:pt x="103" y="177"/>
                  <a:pt x="101" y="178"/>
                  <a:pt x="99" y="179"/>
                </a:cubicBezTo>
                <a:lnTo>
                  <a:pt x="63" y="193"/>
                </a:lnTo>
                <a:lnTo>
                  <a:pt x="65" y="191"/>
                </a:lnTo>
                <a:lnTo>
                  <a:pt x="14" y="236"/>
                </a:lnTo>
                <a:lnTo>
                  <a:pt x="12" y="223"/>
                </a:lnTo>
                <a:lnTo>
                  <a:pt x="50" y="242"/>
                </a:lnTo>
                <a:cubicBezTo>
                  <a:pt x="52" y="243"/>
                  <a:pt x="54" y="245"/>
                  <a:pt x="54" y="247"/>
                </a:cubicBezTo>
                <a:lnTo>
                  <a:pt x="65" y="277"/>
                </a:lnTo>
                <a:cubicBezTo>
                  <a:pt x="65" y="278"/>
                  <a:pt x="65" y="278"/>
                  <a:pt x="65" y="279"/>
                </a:cubicBezTo>
                <a:lnTo>
                  <a:pt x="68" y="300"/>
                </a:lnTo>
                <a:lnTo>
                  <a:pt x="66" y="296"/>
                </a:lnTo>
                <a:lnTo>
                  <a:pt x="95" y="329"/>
                </a:lnTo>
                <a:cubicBezTo>
                  <a:pt x="96" y="330"/>
                  <a:pt x="97" y="331"/>
                  <a:pt x="97" y="333"/>
                </a:cubicBezTo>
                <a:lnTo>
                  <a:pt x="101" y="362"/>
                </a:lnTo>
                <a:lnTo>
                  <a:pt x="94" y="355"/>
                </a:lnTo>
                <a:lnTo>
                  <a:pt x="120" y="357"/>
                </a:lnTo>
                <a:lnTo>
                  <a:pt x="117" y="358"/>
                </a:lnTo>
                <a:lnTo>
                  <a:pt x="145" y="350"/>
                </a:lnTo>
                <a:lnTo>
                  <a:pt x="140" y="354"/>
                </a:lnTo>
                <a:lnTo>
                  <a:pt x="151" y="333"/>
                </a:lnTo>
                <a:cubicBezTo>
                  <a:pt x="151" y="333"/>
                  <a:pt x="152" y="332"/>
                  <a:pt x="152" y="332"/>
                </a:cubicBezTo>
                <a:lnTo>
                  <a:pt x="178" y="303"/>
                </a:lnTo>
                <a:cubicBezTo>
                  <a:pt x="180" y="301"/>
                  <a:pt x="183" y="300"/>
                  <a:pt x="186" y="301"/>
                </a:cubicBezTo>
                <a:lnTo>
                  <a:pt x="199" y="304"/>
                </a:lnTo>
                <a:lnTo>
                  <a:pt x="193" y="305"/>
                </a:lnTo>
                <a:lnTo>
                  <a:pt x="223" y="287"/>
                </a:lnTo>
                <a:lnTo>
                  <a:pt x="319" y="212"/>
                </a:lnTo>
                <a:cubicBezTo>
                  <a:pt x="322" y="209"/>
                  <a:pt x="326" y="209"/>
                  <a:pt x="329" y="212"/>
                </a:cubicBezTo>
                <a:lnTo>
                  <a:pt x="373" y="248"/>
                </a:lnTo>
                <a:lnTo>
                  <a:pt x="370" y="246"/>
                </a:lnTo>
                <a:lnTo>
                  <a:pt x="432" y="265"/>
                </a:lnTo>
                <a:cubicBezTo>
                  <a:pt x="434" y="265"/>
                  <a:pt x="435" y="266"/>
                  <a:pt x="436" y="268"/>
                </a:cubicBezTo>
                <a:lnTo>
                  <a:pt x="457" y="296"/>
                </a:lnTo>
                <a:lnTo>
                  <a:pt x="448" y="294"/>
                </a:lnTo>
                <a:lnTo>
                  <a:pt x="473" y="283"/>
                </a:lnTo>
                <a:cubicBezTo>
                  <a:pt x="477" y="281"/>
                  <a:pt x="481" y="282"/>
                  <a:pt x="483" y="285"/>
                </a:cubicBezTo>
                <a:lnTo>
                  <a:pt x="529" y="350"/>
                </a:lnTo>
                <a:lnTo>
                  <a:pt x="518" y="349"/>
                </a:lnTo>
                <a:lnTo>
                  <a:pt x="591" y="295"/>
                </a:lnTo>
                <a:cubicBezTo>
                  <a:pt x="594" y="293"/>
                  <a:pt x="597" y="293"/>
                  <a:pt x="600" y="294"/>
                </a:cubicBezTo>
                <a:lnTo>
                  <a:pt x="684" y="348"/>
                </a:lnTo>
                <a:lnTo>
                  <a:pt x="714" y="370"/>
                </a:lnTo>
                <a:lnTo>
                  <a:pt x="708" y="368"/>
                </a:lnTo>
                <a:lnTo>
                  <a:pt x="827" y="357"/>
                </a:lnTo>
                <a:lnTo>
                  <a:pt x="823" y="359"/>
                </a:lnTo>
                <a:lnTo>
                  <a:pt x="877" y="316"/>
                </a:lnTo>
                <a:cubicBezTo>
                  <a:pt x="879" y="314"/>
                  <a:pt x="881" y="314"/>
                  <a:pt x="883" y="314"/>
                </a:cubicBezTo>
                <a:lnTo>
                  <a:pt x="1020" y="321"/>
                </a:lnTo>
                <a:lnTo>
                  <a:pt x="1012" y="326"/>
                </a:lnTo>
                <a:lnTo>
                  <a:pt x="1072" y="200"/>
                </a:lnTo>
                <a:lnTo>
                  <a:pt x="1071" y="203"/>
                </a:lnTo>
                <a:lnTo>
                  <a:pt x="1074" y="117"/>
                </a:lnTo>
                <a:cubicBezTo>
                  <a:pt x="1074" y="117"/>
                  <a:pt x="1074" y="116"/>
                  <a:pt x="1074" y="116"/>
                </a:cubicBezTo>
                <a:lnTo>
                  <a:pt x="1089" y="36"/>
                </a:lnTo>
                <a:lnTo>
                  <a:pt x="1099" y="45"/>
                </a:lnTo>
                <a:lnTo>
                  <a:pt x="1015" y="71"/>
                </a:lnTo>
                <a:lnTo>
                  <a:pt x="1018" y="69"/>
                </a:lnTo>
                <a:lnTo>
                  <a:pt x="971" y="111"/>
                </a:lnTo>
                <a:cubicBezTo>
                  <a:pt x="970" y="112"/>
                  <a:pt x="969" y="113"/>
                  <a:pt x="968" y="113"/>
                </a:cubicBezTo>
                <a:lnTo>
                  <a:pt x="809" y="154"/>
                </a:lnTo>
                <a:lnTo>
                  <a:pt x="813" y="152"/>
                </a:lnTo>
                <a:lnTo>
                  <a:pt x="769" y="198"/>
                </a:lnTo>
                <a:cubicBezTo>
                  <a:pt x="767" y="200"/>
                  <a:pt x="765" y="201"/>
                  <a:pt x="763" y="201"/>
                </a:cubicBezTo>
                <a:lnTo>
                  <a:pt x="722" y="201"/>
                </a:lnTo>
                <a:cubicBezTo>
                  <a:pt x="719" y="201"/>
                  <a:pt x="716" y="198"/>
                  <a:pt x="715" y="195"/>
                </a:cubicBezTo>
                <a:lnTo>
                  <a:pt x="709" y="174"/>
                </a:lnTo>
                <a:lnTo>
                  <a:pt x="710" y="177"/>
                </a:lnTo>
                <a:lnTo>
                  <a:pt x="677" y="136"/>
                </a:lnTo>
                <a:cubicBezTo>
                  <a:pt x="675" y="133"/>
                  <a:pt x="674" y="129"/>
                  <a:pt x="677" y="126"/>
                </a:cubicBezTo>
                <a:lnTo>
                  <a:pt x="739" y="40"/>
                </a:lnTo>
                <a:lnTo>
                  <a:pt x="739" y="51"/>
                </a:lnTo>
                <a:lnTo>
                  <a:pt x="724" y="36"/>
                </a:lnTo>
                <a:lnTo>
                  <a:pt x="727" y="38"/>
                </a:lnTo>
                <a:lnTo>
                  <a:pt x="684" y="23"/>
                </a:lnTo>
                <a:lnTo>
                  <a:pt x="691" y="21"/>
                </a:lnTo>
                <a:lnTo>
                  <a:pt x="594" y="91"/>
                </a:lnTo>
                <a:cubicBezTo>
                  <a:pt x="594" y="91"/>
                  <a:pt x="593" y="91"/>
                  <a:pt x="593" y="92"/>
                </a:cubicBezTo>
                <a:lnTo>
                  <a:pt x="531" y="118"/>
                </a:lnTo>
                <a:cubicBezTo>
                  <a:pt x="528" y="119"/>
                  <a:pt x="525" y="118"/>
                  <a:pt x="522" y="116"/>
                </a:cubicBezTo>
                <a:lnTo>
                  <a:pt x="497" y="93"/>
                </a:lnTo>
                <a:lnTo>
                  <a:pt x="503" y="95"/>
                </a:lnTo>
                <a:lnTo>
                  <a:pt x="470" y="100"/>
                </a:lnTo>
                <a:cubicBezTo>
                  <a:pt x="468" y="100"/>
                  <a:pt x="465" y="99"/>
                  <a:pt x="463" y="97"/>
                </a:cubicBezTo>
                <a:lnTo>
                  <a:pt x="442" y="75"/>
                </a:lnTo>
                <a:lnTo>
                  <a:pt x="453" y="64"/>
                </a:lnTo>
                <a:lnTo>
                  <a:pt x="475" y="86"/>
                </a:lnTo>
                <a:lnTo>
                  <a:pt x="468" y="84"/>
                </a:lnTo>
                <a:lnTo>
                  <a:pt x="501" y="79"/>
                </a:lnTo>
                <a:cubicBezTo>
                  <a:pt x="504" y="79"/>
                  <a:pt x="506" y="80"/>
                  <a:pt x="508" y="81"/>
                </a:cubicBezTo>
                <a:lnTo>
                  <a:pt x="533" y="104"/>
                </a:lnTo>
                <a:lnTo>
                  <a:pt x="524" y="103"/>
                </a:lnTo>
                <a:lnTo>
                  <a:pt x="587" y="77"/>
                </a:lnTo>
                <a:lnTo>
                  <a:pt x="585" y="78"/>
                </a:lnTo>
                <a:lnTo>
                  <a:pt x="682" y="8"/>
                </a:lnTo>
                <a:cubicBezTo>
                  <a:pt x="684" y="7"/>
                  <a:pt x="687" y="7"/>
                  <a:pt x="689" y="7"/>
                </a:cubicBezTo>
                <a:lnTo>
                  <a:pt x="733" y="23"/>
                </a:lnTo>
                <a:cubicBezTo>
                  <a:pt x="734" y="23"/>
                  <a:pt x="735" y="24"/>
                  <a:pt x="736" y="25"/>
                </a:cubicBezTo>
                <a:lnTo>
                  <a:pt x="751" y="39"/>
                </a:lnTo>
                <a:cubicBezTo>
                  <a:pt x="753" y="42"/>
                  <a:pt x="754" y="47"/>
                  <a:pt x="752" y="50"/>
                </a:cubicBezTo>
                <a:lnTo>
                  <a:pt x="689" y="135"/>
                </a:lnTo>
                <a:lnTo>
                  <a:pt x="689" y="126"/>
                </a:lnTo>
                <a:lnTo>
                  <a:pt x="723" y="167"/>
                </a:lnTo>
                <a:cubicBezTo>
                  <a:pt x="723" y="167"/>
                  <a:pt x="724" y="168"/>
                  <a:pt x="724" y="169"/>
                </a:cubicBezTo>
                <a:lnTo>
                  <a:pt x="730" y="190"/>
                </a:lnTo>
                <a:lnTo>
                  <a:pt x="722" y="185"/>
                </a:lnTo>
                <a:lnTo>
                  <a:pt x="763" y="185"/>
                </a:lnTo>
                <a:lnTo>
                  <a:pt x="757" y="187"/>
                </a:lnTo>
                <a:lnTo>
                  <a:pt x="801" y="141"/>
                </a:lnTo>
                <a:cubicBezTo>
                  <a:pt x="802" y="139"/>
                  <a:pt x="804" y="139"/>
                  <a:pt x="805" y="138"/>
                </a:cubicBezTo>
                <a:lnTo>
                  <a:pt x="964" y="98"/>
                </a:lnTo>
                <a:lnTo>
                  <a:pt x="960" y="100"/>
                </a:lnTo>
                <a:lnTo>
                  <a:pt x="1007" y="57"/>
                </a:lnTo>
                <a:cubicBezTo>
                  <a:pt x="1008" y="56"/>
                  <a:pt x="1009" y="56"/>
                  <a:pt x="1010" y="55"/>
                </a:cubicBezTo>
                <a:lnTo>
                  <a:pt x="1094" y="30"/>
                </a:lnTo>
                <a:cubicBezTo>
                  <a:pt x="1097" y="29"/>
                  <a:pt x="1100" y="30"/>
                  <a:pt x="1102" y="32"/>
                </a:cubicBezTo>
                <a:cubicBezTo>
                  <a:pt x="1104" y="33"/>
                  <a:pt x="1105" y="36"/>
                  <a:pt x="1104" y="39"/>
                </a:cubicBezTo>
                <a:lnTo>
                  <a:pt x="1089" y="119"/>
                </a:lnTo>
                <a:lnTo>
                  <a:pt x="1090" y="118"/>
                </a:lnTo>
                <a:lnTo>
                  <a:pt x="1087" y="203"/>
                </a:lnTo>
                <a:cubicBezTo>
                  <a:pt x="1087" y="204"/>
                  <a:pt x="1087" y="205"/>
                  <a:pt x="1086" y="206"/>
                </a:cubicBezTo>
                <a:lnTo>
                  <a:pt x="1027" y="333"/>
                </a:lnTo>
                <a:cubicBezTo>
                  <a:pt x="1025" y="336"/>
                  <a:pt x="1022" y="338"/>
                  <a:pt x="1019" y="337"/>
                </a:cubicBezTo>
                <a:lnTo>
                  <a:pt x="882" y="330"/>
                </a:lnTo>
                <a:lnTo>
                  <a:pt x="887" y="328"/>
                </a:lnTo>
                <a:lnTo>
                  <a:pt x="833" y="372"/>
                </a:lnTo>
                <a:cubicBezTo>
                  <a:pt x="832" y="373"/>
                  <a:pt x="830" y="373"/>
                  <a:pt x="829" y="373"/>
                </a:cubicBezTo>
                <a:lnTo>
                  <a:pt x="710" y="384"/>
                </a:lnTo>
                <a:cubicBezTo>
                  <a:pt x="708" y="385"/>
                  <a:pt x="706" y="384"/>
                  <a:pt x="704" y="383"/>
                </a:cubicBezTo>
                <a:lnTo>
                  <a:pt x="676" y="362"/>
                </a:lnTo>
                <a:lnTo>
                  <a:pt x="591" y="308"/>
                </a:lnTo>
                <a:lnTo>
                  <a:pt x="600" y="308"/>
                </a:lnTo>
                <a:lnTo>
                  <a:pt x="528" y="362"/>
                </a:lnTo>
                <a:cubicBezTo>
                  <a:pt x="526" y="363"/>
                  <a:pt x="524" y="363"/>
                  <a:pt x="522" y="363"/>
                </a:cubicBezTo>
                <a:cubicBezTo>
                  <a:pt x="520" y="363"/>
                  <a:pt x="518" y="361"/>
                  <a:pt x="516" y="360"/>
                </a:cubicBezTo>
                <a:lnTo>
                  <a:pt x="470" y="295"/>
                </a:lnTo>
                <a:lnTo>
                  <a:pt x="479" y="297"/>
                </a:lnTo>
                <a:lnTo>
                  <a:pt x="454" y="309"/>
                </a:lnTo>
                <a:cubicBezTo>
                  <a:pt x="451" y="310"/>
                  <a:pt x="447" y="309"/>
                  <a:pt x="445" y="306"/>
                </a:cubicBezTo>
                <a:lnTo>
                  <a:pt x="424" y="277"/>
                </a:lnTo>
                <a:lnTo>
                  <a:pt x="428" y="280"/>
                </a:lnTo>
                <a:lnTo>
                  <a:pt x="365" y="262"/>
                </a:lnTo>
                <a:cubicBezTo>
                  <a:pt x="364" y="262"/>
                  <a:pt x="363" y="261"/>
                  <a:pt x="362" y="260"/>
                </a:cubicBezTo>
                <a:lnTo>
                  <a:pt x="319" y="224"/>
                </a:lnTo>
                <a:lnTo>
                  <a:pt x="329" y="224"/>
                </a:lnTo>
                <a:lnTo>
                  <a:pt x="232" y="300"/>
                </a:lnTo>
                <a:lnTo>
                  <a:pt x="201" y="318"/>
                </a:lnTo>
                <a:cubicBezTo>
                  <a:pt x="200" y="319"/>
                  <a:pt x="197" y="320"/>
                  <a:pt x="195" y="319"/>
                </a:cubicBezTo>
                <a:lnTo>
                  <a:pt x="182" y="316"/>
                </a:lnTo>
                <a:lnTo>
                  <a:pt x="190" y="314"/>
                </a:lnTo>
                <a:lnTo>
                  <a:pt x="164" y="342"/>
                </a:lnTo>
                <a:lnTo>
                  <a:pt x="165" y="341"/>
                </a:lnTo>
                <a:lnTo>
                  <a:pt x="155" y="362"/>
                </a:lnTo>
                <a:cubicBezTo>
                  <a:pt x="154" y="364"/>
                  <a:pt x="152" y="365"/>
                  <a:pt x="149" y="366"/>
                </a:cubicBezTo>
                <a:lnTo>
                  <a:pt x="121" y="373"/>
                </a:lnTo>
                <a:cubicBezTo>
                  <a:pt x="120" y="373"/>
                  <a:pt x="119" y="373"/>
                  <a:pt x="118" y="373"/>
                </a:cubicBezTo>
                <a:lnTo>
                  <a:pt x="92" y="371"/>
                </a:lnTo>
                <a:cubicBezTo>
                  <a:pt x="89" y="370"/>
                  <a:pt x="86" y="367"/>
                  <a:pt x="85" y="364"/>
                </a:cubicBezTo>
                <a:lnTo>
                  <a:pt x="81" y="335"/>
                </a:lnTo>
                <a:lnTo>
                  <a:pt x="83" y="339"/>
                </a:lnTo>
                <a:lnTo>
                  <a:pt x="54" y="306"/>
                </a:lnTo>
                <a:cubicBezTo>
                  <a:pt x="53" y="305"/>
                  <a:pt x="52" y="304"/>
                  <a:pt x="52" y="302"/>
                </a:cubicBezTo>
                <a:lnTo>
                  <a:pt x="49" y="281"/>
                </a:lnTo>
                <a:lnTo>
                  <a:pt x="50" y="282"/>
                </a:lnTo>
                <a:lnTo>
                  <a:pt x="39" y="252"/>
                </a:lnTo>
                <a:lnTo>
                  <a:pt x="43" y="257"/>
                </a:lnTo>
                <a:lnTo>
                  <a:pt x="5" y="237"/>
                </a:lnTo>
                <a:cubicBezTo>
                  <a:pt x="2" y="236"/>
                  <a:pt x="1" y="233"/>
                  <a:pt x="1" y="231"/>
                </a:cubicBezTo>
                <a:cubicBezTo>
                  <a:pt x="0" y="228"/>
                  <a:pt x="1" y="225"/>
                  <a:pt x="3" y="224"/>
                </a:cubicBezTo>
                <a:lnTo>
                  <a:pt x="55" y="179"/>
                </a:lnTo>
                <a:cubicBezTo>
                  <a:pt x="55" y="178"/>
                  <a:pt x="56" y="178"/>
                  <a:pt x="57" y="177"/>
                </a:cubicBezTo>
                <a:lnTo>
                  <a:pt x="93" y="164"/>
                </a:lnTo>
                <a:lnTo>
                  <a:pt x="89" y="168"/>
                </a:lnTo>
                <a:lnTo>
                  <a:pt x="125" y="88"/>
                </a:lnTo>
                <a:lnTo>
                  <a:pt x="125" y="94"/>
                </a:lnTo>
                <a:lnTo>
                  <a:pt x="107" y="43"/>
                </a:lnTo>
                <a:cubicBezTo>
                  <a:pt x="106" y="41"/>
                  <a:pt x="106" y="40"/>
                  <a:pt x="107" y="38"/>
                </a:cubicBezTo>
                <a:lnTo>
                  <a:pt x="118" y="6"/>
                </a:lnTo>
                <a:cubicBezTo>
                  <a:pt x="120" y="2"/>
                  <a:pt x="123" y="0"/>
                  <a:pt x="127" y="0"/>
                </a:cubicBezTo>
                <a:lnTo>
                  <a:pt x="311" y="19"/>
                </a:lnTo>
                <a:cubicBezTo>
                  <a:pt x="313" y="19"/>
                  <a:pt x="315" y="20"/>
                  <a:pt x="316" y="21"/>
                </a:cubicBezTo>
                <a:lnTo>
                  <a:pt x="396" y="100"/>
                </a:lnTo>
                <a:lnTo>
                  <a:pt x="386" y="99"/>
                </a:lnTo>
                <a:lnTo>
                  <a:pt x="443" y="62"/>
                </a:lnTo>
                <a:lnTo>
                  <a:pt x="452" y="76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4" name="Freeform 134">
            <a:extLst>
              <a:ext uri="{FF2B5EF4-FFF2-40B4-BE49-F238E27FC236}">
                <a16:creationId xmlns:a16="http://schemas.microsoft.com/office/drawing/2014/main" id="{3D24DE51-9F4C-DFFB-155E-CC0820C4524D}"/>
              </a:ext>
            </a:extLst>
          </xdr:cNvPr>
          <xdr:cNvSpPr>
            <a:spLocks/>
          </xdr:cNvSpPr>
        </xdr:nvSpPr>
        <xdr:spPr bwMode="auto">
          <a:xfrm>
            <a:off x="2150110" y="2703513"/>
            <a:ext cx="813461" cy="384175"/>
          </a:xfrm>
          <a:custGeom>
            <a:avLst/>
            <a:gdLst/>
            <a:ahLst/>
            <a:cxnLst>
              <a:cxn ang="0">
                <a:pos x="450" y="145"/>
              </a:cxn>
              <a:cxn ang="0">
                <a:pos x="392" y="120"/>
              </a:cxn>
              <a:cxn ang="0">
                <a:pos x="215" y="49"/>
              </a:cxn>
              <a:cxn ang="0">
                <a:pos x="74" y="24"/>
              </a:cxn>
              <a:cxn ang="0">
                <a:pos x="14" y="0"/>
              </a:cxn>
              <a:cxn ang="0">
                <a:pos x="15" y="0"/>
              </a:cxn>
              <a:cxn ang="0">
                <a:pos x="14" y="20"/>
              </a:cxn>
              <a:cxn ang="0">
                <a:pos x="2" y="26"/>
              </a:cxn>
              <a:cxn ang="0">
                <a:pos x="0" y="37"/>
              </a:cxn>
              <a:cxn ang="0">
                <a:pos x="19" y="50"/>
              </a:cxn>
              <a:cxn ang="0">
                <a:pos x="14" y="57"/>
              </a:cxn>
              <a:cxn ang="0">
                <a:pos x="27" y="74"/>
              </a:cxn>
              <a:cxn ang="0">
                <a:pos x="44" y="96"/>
              </a:cxn>
              <a:cxn ang="0">
                <a:pos x="63" y="115"/>
              </a:cxn>
              <a:cxn ang="0">
                <a:pos x="68" y="131"/>
              </a:cxn>
              <a:cxn ang="0">
                <a:pos x="58" y="145"/>
              </a:cxn>
              <a:cxn ang="0">
                <a:pos x="61" y="148"/>
              </a:cxn>
              <a:cxn ang="0">
                <a:pos x="110" y="150"/>
              </a:cxn>
              <a:cxn ang="0">
                <a:pos x="129" y="182"/>
              </a:cxn>
              <a:cxn ang="0">
                <a:pos x="165" y="181"/>
              </a:cxn>
              <a:cxn ang="0">
                <a:pos x="213" y="142"/>
              </a:cxn>
              <a:cxn ang="0">
                <a:pos x="220" y="153"/>
              </a:cxn>
              <a:cxn ang="0">
                <a:pos x="216" y="167"/>
              </a:cxn>
              <a:cxn ang="0">
                <a:pos x="223" y="237"/>
              </a:cxn>
              <a:cxn ang="0">
                <a:pos x="236" y="242"/>
              </a:cxn>
              <a:cxn ang="0">
                <a:pos x="257" y="234"/>
              </a:cxn>
              <a:cxn ang="0">
                <a:pos x="287" y="231"/>
              </a:cxn>
              <a:cxn ang="0">
                <a:pos x="329" y="232"/>
              </a:cxn>
              <a:cxn ang="0">
                <a:pos x="337" y="238"/>
              </a:cxn>
              <a:cxn ang="0">
                <a:pos x="361" y="228"/>
              </a:cxn>
              <a:cxn ang="0">
                <a:pos x="376" y="208"/>
              </a:cxn>
              <a:cxn ang="0">
                <a:pos x="397" y="207"/>
              </a:cxn>
              <a:cxn ang="0">
                <a:pos x="403" y="198"/>
              </a:cxn>
              <a:cxn ang="0">
                <a:pos x="437" y="175"/>
              </a:cxn>
              <a:cxn ang="0">
                <a:pos x="473" y="155"/>
              </a:cxn>
              <a:cxn ang="0">
                <a:pos x="450" y="145"/>
              </a:cxn>
            </a:cxnLst>
            <a:rect l="0" t="0" r="r" b="b"/>
            <a:pathLst>
              <a:path w="473" h="242">
                <a:moveTo>
                  <a:pt x="450" y="145"/>
                </a:moveTo>
                <a:lnTo>
                  <a:pt x="392" y="120"/>
                </a:lnTo>
                <a:lnTo>
                  <a:pt x="215" y="49"/>
                </a:lnTo>
                <a:lnTo>
                  <a:pt x="74" y="24"/>
                </a:lnTo>
                <a:lnTo>
                  <a:pt x="14" y="0"/>
                </a:lnTo>
                <a:lnTo>
                  <a:pt x="15" y="0"/>
                </a:lnTo>
                <a:lnTo>
                  <a:pt x="14" y="20"/>
                </a:lnTo>
                <a:lnTo>
                  <a:pt x="2" y="26"/>
                </a:lnTo>
                <a:lnTo>
                  <a:pt x="0" y="37"/>
                </a:lnTo>
                <a:lnTo>
                  <a:pt x="19" y="50"/>
                </a:lnTo>
                <a:lnTo>
                  <a:pt x="14" y="57"/>
                </a:lnTo>
                <a:lnTo>
                  <a:pt x="27" y="74"/>
                </a:lnTo>
                <a:lnTo>
                  <a:pt x="44" y="96"/>
                </a:lnTo>
                <a:lnTo>
                  <a:pt x="63" y="115"/>
                </a:lnTo>
                <a:lnTo>
                  <a:pt x="68" y="131"/>
                </a:lnTo>
                <a:lnTo>
                  <a:pt x="58" y="145"/>
                </a:lnTo>
                <a:lnTo>
                  <a:pt x="61" y="148"/>
                </a:lnTo>
                <a:lnTo>
                  <a:pt x="110" y="150"/>
                </a:lnTo>
                <a:lnTo>
                  <a:pt x="129" y="182"/>
                </a:lnTo>
                <a:lnTo>
                  <a:pt x="165" y="181"/>
                </a:lnTo>
                <a:lnTo>
                  <a:pt x="213" y="142"/>
                </a:lnTo>
                <a:lnTo>
                  <a:pt x="220" y="153"/>
                </a:lnTo>
                <a:lnTo>
                  <a:pt x="216" y="167"/>
                </a:lnTo>
                <a:lnTo>
                  <a:pt x="223" y="237"/>
                </a:lnTo>
                <a:lnTo>
                  <a:pt x="236" y="242"/>
                </a:lnTo>
                <a:lnTo>
                  <a:pt x="257" y="234"/>
                </a:lnTo>
                <a:lnTo>
                  <a:pt x="287" y="231"/>
                </a:lnTo>
                <a:lnTo>
                  <a:pt x="329" y="232"/>
                </a:lnTo>
                <a:lnTo>
                  <a:pt x="337" y="238"/>
                </a:lnTo>
                <a:lnTo>
                  <a:pt x="361" y="228"/>
                </a:lnTo>
                <a:lnTo>
                  <a:pt x="376" y="208"/>
                </a:lnTo>
                <a:lnTo>
                  <a:pt x="397" y="207"/>
                </a:lnTo>
                <a:lnTo>
                  <a:pt x="403" y="198"/>
                </a:lnTo>
                <a:lnTo>
                  <a:pt x="437" y="175"/>
                </a:lnTo>
                <a:lnTo>
                  <a:pt x="473" y="155"/>
                </a:lnTo>
                <a:lnTo>
                  <a:pt x="450" y="145"/>
                </a:lnTo>
                <a:close/>
              </a:path>
            </a:pathLst>
          </a:custGeom>
          <a:solidFill>
            <a:srgbClr val="F2F2F2"/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5" name="Freeform 135">
            <a:extLst>
              <a:ext uri="{FF2B5EF4-FFF2-40B4-BE49-F238E27FC236}">
                <a16:creationId xmlns:a16="http://schemas.microsoft.com/office/drawing/2014/main" id="{46B5CB52-8089-2E4A-CC19-9107AD3EB46E}"/>
              </a:ext>
            </a:extLst>
          </xdr:cNvPr>
          <xdr:cNvSpPr>
            <a:spLocks/>
          </xdr:cNvSpPr>
        </xdr:nvSpPr>
        <xdr:spPr bwMode="auto">
          <a:xfrm>
            <a:off x="2144950" y="2698750"/>
            <a:ext cx="823780" cy="395288"/>
          </a:xfrm>
          <a:custGeom>
            <a:avLst/>
            <a:gdLst/>
            <a:ahLst/>
            <a:cxnLst>
              <a:cxn ang="0">
                <a:pos x="587" y="148"/>
              </a:cxn>
              <a:cxn ang="0">
                <a:pos x="205" y="80"/>
              </a:cxn>
              <a:cxn ang="0">
                <a:pos x="46" y="0"/>
              </a:cxn>
              <a:cxn ang="0">
                <a:pos x="55" y="9"/>
              </a:cxn>
              <a:cxn ang="0">
                <a:pos x="18" y="84"/>
              </a:cxn>
              <a:cxn ang="0">
                <a:pos x="13" y="101"/>
              </a:cxn>
              <a:cxn ang="0">
                <a:pos x="64" y="148"/>
              </a:cxn>
              <a:cxn ang="0">
                <a:pos x="87" y="202"/>
              </a:cxn>
              <a:cxn ang="0">
                <a:pos x="185" y="316"/>
              </a:cxn>
              <a:cxn ang="0">
                <a:pos x="171" y="405"/>
              </a:cxn>
              <a:cxn ang="0">
                <a:pos x="172" y="400"/>
              </a:cxn>
              <a:cxn ang="0">
                <a:pos x="363" y="496"/>
              </a:cxn>
              <a:cxn ang="0">
                <a:pos x="450" y="491"/>
              </a:cxn>
              <a:cxn ang="0">
                <a:pos x="592" y="388"/>
              </a:cxn>
              <a:cxn ang="0">
                <a:pos x="601" y="463"/>
              </a:cxn>
              <a:cxn ang="0">
                <a:pos x="614" y="642"/>
              </a:cxn>
              <a:cxn ang="0">
                <a:pos x="699" y="632"/>
              </a:cxn>
              <a:cxn ang="0">
                <a:pos x="899" y="627"/>
              </a:cxn>
              <a:cxn ang="0">
                <a:pos x="917" y="645"/>
              </a:cxn>
              <a:cxn ang="0">
                <a:pos x="1020" y="566"/>
              </a:cxn>
              <a:cxn ang="0">
                <a:pos x="1074" y="564"/>
              </a:cxn>
              <a:cxn ang="0">
                <a:pos x="1185" y="476"/>
              </a:cxn>
              <a:cxn ang="0">
                <a:pos x="1222" y="407"/>
              </a:cxn>
              <a:cxn ang="0">
                <a:pos x="1296" y="427"/>
              </a:cxn>
              <a:cxn ang="0">
                <a:pos x="1103" y="549"/>
              </a:cxn>
              <a:cxn ang="0">
                <a:pos x="1081" y="576"/>
              </a:cxn>
              <a:cxn ang="0">
                <a:pos x="991" y="629"/>
              </a:cxn>
              <a:cxn ang="0">
                <a:pos x="915" y="659"/>
              </a:cxn>
              <a:cxn ang="0">
                <a:pos x="786" y="640"/>
              </a:cxn>
              <a:cxn ang="0">
                <a:pos x="650" y="672"/>
              </a:cxn>
              <a:cxn ang="0">
                <a:pos x="603" y="651"/>
              </a:cxn>
              <a:cxn ang="0">
                <a:pos x="596" y="419"/>
              </a:cxn>
              <a:cxn ang="0">
                <a:pos x="590" y="399"/>
              </a:cxn>
              <a:cxn ang="0">
                <a:pos x="357" y="508"/>
              </a:cxn>
              <a:cxn ang="0">
                <a:pos x="305" y="423"/>
              </a:cxn>
              <a:cxn ang="0">
                <a:pos x="159" y="406"/>
              </a:cxn>
              <a:cxn ang="0">
                <a:pos x="186" y="364"/>
              </a:cxn>
              <a:cxn ang="0">
                <a:pos x="122" y="273"/>
              </a:cxn>
              <a:cxn ang="0">
                <a:pos x="38" y="156"/>
              </a:cxn>
              <a:cxn ang="0">
                <a:pos x="4" y="115"/>
              </a:cxn>
              <a:cxn ang="0">
                <a:pos x="11" y="70"/>
              </a:cxn>
              <a:cxn ang="0">
                <a:pos x="39" y="8"/>
              </a:cxn>
              <a:cxn ang="0">
                <a:pos x="49" y="1"/>
              </a:cxn>
              <a:cxn ang="0">
                <a:pos x="591" y="133"/>
              </a:cxn>
              <a:cxn ang="0">
                <a:pos x="1228" y="392"/>
              </a:cxn>
            </a:cxnLst>
            <a:rect l="0" t="0" r="r" b="b"/>
            <a:pathLst>
              <a:path w="1297" h="673">
                <a:moveTo>
                  <a:pt x="1222" y="407"/>
                </a:moveTo>
                <a:lnTo>
                  <a:pt x="1066" y="340"/>
                </a:lnTo>
                <a:lnTo>
                  <a:pt x="587" y="148"/>
                </a:lnTo>
                <a:lnTo>
                  <a:pt x="588" y="148"/>
                </a:lnTo>
                <a:lnTo>
                  <a:pt x="207" y="80"/>
                </a:lnTo>
                <a:cubicBezTo>
                  <a:pt x="206" y="80"/>
                  <a:pt x="206" y="80"/>
                  <a:pt x="205" y="80"/>
                </a:cubicBezTo>
                <a:lnTo>
                  <a:pt x="43" y="16"/>
                </a:lnTo>
                <a:cubicBezTo>
                  <a:pt x="40" y="15"/>
                  <a:pt x="38" y="11"/>
                  <a:pt x="38" y="7"/>
                </a:cubicBezTo>
                <a:cubicBezTo>
                  <a:pt x="39" y="3"/>
                  <a:pt x="42" y="0"/>
                  <a:pt x="46" y="0"/>
                </a:cubicBezTo>
                <a:lnTo>
                  <a:pt x="47" y="0"/>
                </a:lnTo>
                <a:cubicBezTo>
                  <a:pt x="49" y="0"/>
                  <a:pt x="51" y="1"/>
                  <a:pt x="52" y="3"/>
                </a:cubicBezTo>
                <a:cubicBezTo>
                  <a:pt x="54" y="4"/>
                  <a:pt x="55" y="7"/>
                  <a:pt x="55" y="9"/>
                </a:cubicBezTo>
                <a:lnTo>
                  <a:pt x="53" y="62"/>
                </a:lnTo>
                <a:cubicBezTo>
                  <a:pt x="52" y="65"/>
                  <a:pt x="51" y="67"/>
                  <a:pt x="48" y="69"/>
                </a:cubicBezTo>
                <a:lnTo>
                  <a:pt x="18" y="84"/>
                </a:lnTo>
                <a:lnTo>
                  <a:pt x="22" y="78"/>
                </a:lnTo>
                <a:lnTo>
                  <a:pt x="16" y="109"/>
                </a:lnTo>
                <a:lnTo>
                  <a:pt x="13" y="101"/>
                </a:lnTo>
                <a:lnTo>
                  <a:pt x="63" y="137"/>
                </a:lnTo>
                <a:cubicBezTo>
                  <a:pt x="64" y="138"/>
                  <a:pt x="66" y="140"/>
                  <a:pt x="66" y="142"/>
                </a:cubicBezTo>
                <a:cubicBezTo>
                  <a:pt x="66" y="144"/>
                  <a:pt x="66" y="147"/>
                  <a:pt x="64" y="148"/>
                </a:cubicBezTo>
                <a:lnTo>
                  <a:pt x="51" y="166"/>
                </a:lnTo>
                <a:lnTo>
                  <a:pt x="51" y="156"/>
                </a:lnTo>
                <a:lnTo>
                  <a:pt x="87" y="202"/>
                </a:lnTo>
                <a:lnTo>
                  <a:pt x="134" y="263"/>
                </a:lnTo>
                <a:lnTo>
                  <a:pt x="183" y="313"/>
                </a:lnTo>
                <a:cubicBezTo>
                  <a:pt x="184" y="314"/>
                  <a:pt x="185" y="315"/>
                  <a:pt x="185" y="316"/>
                </a:cubicBezTo>
                <a:lnTo>
                  <a:pt x="201" y="359"/>
                </a:lnTo>
                <a:cubicBezTo>
                  <a:pt x="202" y="362"/>
                  <a:pt x="201" y="364"/>
                  <a:pt x="200" y="367"/>
                </a:cubicBezTo>
                <a:lnTo>
                  <a:pt x="171" y="405"/>
                </a:lnTo>
                <a:lnTo>
                  <a:pt x="170" y="395"/>
                </a:lnTo>
                <a:lnTo>
                  <a:pt x="178" y="402"/>
                </a:lnTo>
                <a:lnTo>
                  <a:pt x="172" y="400"/>
                </a:lnTo>
                <a:lnTo>
                  <a:pt x="306" y="407"/>
                </a:lnTo>
                <a:cubicBezTo>
                  <a:pt x="308" y="407"/>
                  <a:pt x="311" y="409"/>
                  <a:pt x="312" y="411"/>
                </a:cubicBezTo>
                <a:lnTo>
                  <a:pt x="363" y="496"/>
                </a:lnTo>
                <a:lnTo>
                  <a:pt x="356" y="492"/>
                </a:lnTo>
                <a:lnTo>
                  <a:pt x="455" y="489"/>
                </a:lnTo>
                <a:lnTo>
                  <a:pt x="450" y="491"/>
                </a:lnTo>
                <a:lnTo>
                  <a:pt x="580" y="386"/>
                </a:lnTo>
                <a:cubicBezTo>
                  <a:pt x="582" y="385"/>
                  <a:pt x="584" y="384"/>
                  <a:pt x="587" y="385"/>
                </a:cubicBezTo>
                <a:cubicBezTo>
                  <a:pt x="589" y="385"/>
                  <a:pt x="591" y="386"/>
                  <a:pt x="592" y="388"/>
                </a:cubicBezTo>
                <a:lnTo>
                  <a:pt x="610" y="417"/>
                </a:lnTo>
                <a:cubicBezTo>
                  <a:pt x="611" y="419"/>
                  <a:pt x="612" y="421"/>
                  <a:pt x="611" y="423"/>
                </a:cubicBezTo>
                <a:lnTo>
                  <a:pt x="601" y="463"/>
                </a:lnTo>
                <a:lnTo>
                  <a:pt x="601" y="460"/>
                </a:lnTo>
                <a:lnTo>
                  <a:pt x="619" y="649"/>
                </a:lnTo>
                <a:lnTo>
                  <a:pt x="614" y="642"/>
                </a:lnTo>
                <a:lnTo>
                  <a:pt x="650" y="657"/>
                </a:lnTo>
                <a:lnTo>
                  <a:pt x="644" y="657"/>
                </a:lnTo>
                <a:lnTo>
                  <a:pt x="699" y="632"/>
                </a:lnTo>
                <a:cubicBezTo>
                  <a:pt x="700" y="632"/>
                  <a:pt x="700" y="632"/>
                  <a:pt x="701" y="632"/>
                </a:cubicBezTo>
                <a:lnTo>
                  <a:pt x="784" y="624"/>
                </a:lnTo>
                <a:lnTo>
                  <a:pt x="899" y="627"/>
                </a:lnTo>
                <a:cubicBezTo>
                  <a:pt x="901" y="627"/>
                  <a:pt x="903" y="628"/>
                  <a:pt x="904" y="629"/>
                </a:cubicBezTo>
                <a:lnTo>
                  <a:pt x="925" y="647"/>
                </a:lnTo>
                <a:lnTo>
                  <a:pt x="917" y="645"/>
                </a:lnTo>
                <a:lnTo>
                  <a:pt x="982" y="617"/>
                </a:lnTo>
                <a:lnTo>
                  <a:pt x="979" y="620"/>
                </a:lnTo>
                <a:lnTo>
                  <a:pt x="1020" y="566"/>
                </a:lnTo>
                <a:cubicBezTo>
                  <a:pt x="1021" y="564"/>
                  <a:pt x="1023" y="563"/>
                  <a:pt x="1026" y="563"/>
                </a:cubicBezTo>
                <a:lnTo>
                  <a:pt x="1080" y="560"/>
                </a:lnTo>
                <a:lnTo>
                  <a:pt x="1074" y="564"/>
                </a:lnTo>
                <a:lnTo>
                  <a:pt x="1092" y="538"/>
                </a:lnTo>
                <a:cubicBezTo>
                  <a:pt x="1093" y="537"/>
                  <a:pt x="1093" y="537"/>
                  <a:pt x="1094" y="536"/>
                </a:cubicBezTo>
                <a:lnTo>
                  <a:pt x="1185" y="476"/>
                </a:lnTo>
                <a:lnTo>
                  <a:pt x="1285" y="420"/>
                </a:lnTo>
                <a:lnTo>
                  <a:pt x="1285" y="434"/>
                </a:lnTo>
                <a:lnTo>
                  <a:pt x="1222" y="407"/>
                </a:lnTo>
                <a:lnTo>
                  <a:pt x="1228" y="392"/>
                </a:lnTo>
                <a:lnTo>
                  <a:pt x="1292" y="420"/>
                </a:lnTo>
                <a:cubicBezTo>
                  <a:pt x="1294" y="421"/>
                  <a:pt x="1296" y="424"/>
                  <a:pt x="1296" y="427"/>
                </a:cubicBezTo>
                <a:cubicBezTo>
                  <a:pt x="1297" y="430"/>
                  <a:pt x="1295" y="432"/>
                  <a:pt x="1292" y="434"/>
                </a:cubicBezTo>
                <a:lnTo>
                  <a:pt x="1194" y="489"/>
                </a:lnTo>
                <a:lnTo>
                  <a:pt x="1103" y="549"/>
                </a:lnTo>
                <a:lnTo>
                  <a:pt x="1105" y="547"/>
                </a:lnTo>
                <a:lnTo>
                  <a:pt x="1087" y="573"/>
                </a:lnTo>
                <a:cubicBezTo>
                  <a:pt x="1086" y="575"/>
                  <a:pt x="1083" y="576"/>
                  <a:pt x="1081" y="576"/>
                </a:cubicBezTo>
                <a:lnTo>
                  <a:pt x="1026" y="579"/>
                </a:lnTo>
                <a:lnTo>
                  <a:pt x="1032" y="576"/>
                </a:lnTo>
                <a:lnTo>
                  <a:pt x="991" y="629"/>
                </a:lnTo>
                <a:cubicBezTo>
                  <a:pt x="990" y="630"/>
                  <a:pt x="989" y="631"/>
                  <a:pt x="988" y="632"/>
                </a:cubicBezTo>
                <a:lnTo>
                  <a:pt x="924" y="660"/>
                </a:lnTo>
                <a:cubicBezTo>
                  <a:pt x="921" y="661"/>
                  <a:pt x="918" y="661"/>
                  <a:pt x="915" y="659"/>
                </a:cubicBezTo>
                <a:lnTo>
                  <a:pt x="894" y="641"/>
                </a:lnTo>
                <a:lnTo>
                  <a:pt x="899" y="643"/>
                </a:lnTo>
                <a:lnTo>
                  <a:pt x="786" y="640"/>
                </a:lnTo>
                <a:lnTo>
                  <a:pt x="703" y="648"/>
                </a:lnTo>
                <a:lnTo>
                  <a:pt x="705" y="647"/>
                </a:lnTo>
                <a:lnTo>
                  <a:pt x="650" y="672"/>
                </a:lnTo>
                <a:cubicBezTo>
                  <a:pt x="648" y="673"/>
                  <a:pt x="646" y="673"/>
                  <a:pt x="644" y="672"/>
                </a:cubicBezTo>
                <a:lnTo>
                  <a:pt x="608" y="657"/>
                </a:lnTo>
                <a:cubicBezTo>
                  <a:pt x="606" y="656"/>
                  <a:pt x="604" y="653"/>
                  <a:pt x="603" y="651"/>
                </a:cubicBezTo>
                <a:lnTo>
                  <a:pt x="585" y="462"/>
                </a:lnTo>
                <a:cubicBezTo>
                  <a:pt x="585" y="461"/>
                  <a:pt x="585" y="460"/>
                  <a:pt x="585" y="459"/>
                </a:cubicBezTo>
                <a:lnTo>
                  <a:pt x="596" y="419"/>
                </a:lnTo>
                <a:lnTo>
                  <a:pt x="597" y="426"/>
                </a:lnTo>
                <a:lnTo>
                  <a:pt x="578" y="397"/>
                </a:lnTo>
                <a:lnTo>
                  <a:pt x="590" y="399"/>
                </a:lnTo>
                <a:lnTo>
                  <a:pt x="460" y="503"/>
                </a:lnTo>
                <a:cubicBezTo>
                  <a:pt x="459" y="504"/>
                  <a:pt x="457" y="505"/>
                  <a:pt x="455" y="505"/>
                </a:cubicBezTo>
                <a:lnTo>
                  <a:pt x="357" y="508"/>
                </a:lnTo>
                <a:cubicBezTo>
                  <a:pt x="354" y="508"/>
                  <a:pt x="351" y="506"/>
                  <a:pt x="350" y="504"/>
                </a:cubicBezTo>
                <a:lnTo>
                  <a:pt x="298" y="419"/>
                </a:lnTo>
                <a:lnTo>
                  <a:pt x="305" y="423"/>
                </a:lnTo>
                <a:lnTo>
                  <a:pt x="171" y="416"/>
                </a:lnTo>
                <a:cubicBezTo>
                  <a:pt x="169" y="416"/>
                  <a:pt x="167" y="415"/>
                  <a:pt x="166" y="413"/>
                </a:cubicBezTo>
                <a:lnTo>
                  <a:pt x="159" y="406"/>
                </a:lnTo>
                <a:cubicBezTo>
                  <a:pt x="156" y="403"/>
                  <a:pt x="156" y="399"/>
                  <a:pt x="158" y="395"/>
                </a:cubicBezTo>
                <a:lnTo>
                  <a:pt x="187" y="357"/>
                </a:lnTo>
                <a:lnTo>
                  <a:pt x="186" y="364"/>
                </a:lnTo>
                <a:lnTo>
                  <a:pt x="170" y="322"/>
                </a:lnTo>
                <a:lnTo>
                  <a:pt x="172" y="324"/>
                </a:lnTo>
                <a:lnTo>
                  <a:pt x="122" y="273"/>
                </a:lnTo>
                <a:lnTo>
                  <a:pt x="75" y="212"/>
                </a:lnTo>
                <a:lnTo>
                  <a:pt x="38" y="166"/>
                </a:lnTo>
                <a:cubicBezTo>
                  <a:pt x="36" y="163"/>
                  <a:pt x="36" y="159"/>
                  <a:pt x="38" y="156"/>
                </a:cubicBezTo>
                <a:lnTo>
                  <a:pt x="52" y="139"/>
                </a:lnTo>
                <a:lnTo>
                  <a:pt x="53" y="150"/>
                </a:lnTo>
                <a:lnTo>
                  <a:pt x="4" y="115"/>
                </a:lnTo>
                <a:cubicBezTo>
                  <a:pt x="1" y="113"/>
                  <a:pt x="0" y="110"/>
                  <a:pt x="1" y="107"/>
                </a:cubicBezTo>
                <a:lnTo>
                  <a:pt x="6" y="75"/>
                </a:lnTo>
                <a:cubicBezTo>
                  <a:pt x="7" y="73"/>
                  <a:pt x="8" y="71"/>
                  <a:pt x="11" y="70"/>
                </a:cubicBezTo>
                <a:lnTo>
                  <a:pt x="41" y="54"/>
                </a:lnTo>
                <a:lnTo>
                  <a:pt x="37" y="61"/>
                </a:lnTo>
                <a:lnTo>
                  <a:pt x="39" y="8"/>
                </a:lnTo>
                <a:lnTo>
                  <a:pt x="47" y="16"/>
                </a:lnTo>
                <a:lnTo>
                  <a:pt x="46" y="16"/>
                </a:lnTo>
                <a:lnTo>
                  <a:pt x="49" y="1"/>
                </a:lnTo>
                <a:lnTo>
                  <a:pt x="211" y="65"/>
                </a:lnTo>
                <a:lnTo>
                  <a:pt x="210" y="64"/>
                </a:lnTo>
                <a:lnTo>
                  <a:pt x="591" y="133"/>
                </a:lnTo>
                <a:cubicBezTo>
                  <a:pt x="592" y="133"/>
                  <a:pt x="592" y="133"/>
                  <a:pt x="593" y="133"/>
                </a:cubicBezTo>
                <a:lnTo>
                  <a:pt x="1072" y="325"/>
                </a:lnTo>
                <a:lnTo>
                  <a:pt x="1228" y="392"/>
                </a:lnTo>
                <a:lnTo>
                  <a:pt x="1222" y="407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6" name="Freeform 172">
            <a:extLst>
              <a:ext uri="{FF2B5EF4-FFF2-40B4-BE49-F238E27FC236}">
                <a16:creationId xmlns:a16="http://schemas.microsoft.com/office/drawing/2014/main" id="{07CA86BD-9D8E-7457-312B-35F48026A051}"/>
              </a:ext>
            </a:extLst>
          </xdr:cNvPr>
          <xdr:cNvSpPr>
            <a:spLocks/>
          </xdr:cNvSpPr>
        </xdr:nvSpPr>
        <xdr:spPr bwMode="auto">
          <a:xfrm>
            <a:off x="5993844" y="2854325"/>
            <a:ext cx="325041" cy="168275"/>
          </a:xfrm>
          <a:custGeom>
            <a:avLst/>
            <a:gdLst/>
            <a:ahLst/>
            <a:cxnLst>
              <a:cxn ang="0">
                <a:pos x="189" y="11"/>
              </a:cxn>
              <a:cxn ang="0">
                <a:pos x="137" y="8"/>
              </a:cxn>
              <a:cxn ang="0">
                <a:pos x="117" y="24"/>
              </a:cxn>
              <a:cxn ang="0">
                <a:pos x="71" y="28"/>
              </a:cxn>
              <a:cxn ang="0">
                <a:pos x="60" y="20"/>
              </a:cxn>
              <a:cxn ang="0">
                <a:pos x="28" y="0"/>
              </a:cxn>
              <a:cxn ang="0">
                <a:pos x="0" y="20"/>
              </a:cxn>
              <a:cxn ang="0">
                <a:pos x="10" y="37"/>
              </a:cxn>
              <a:cxn ang="0">
                <a:pos x="81" y="79"/>
              </a:cxn>
              <a:cxn ang="0">
                <a:pos x="108" y="106"/>
              </a:cxn>
              <a:cxn ang="0">
                <a:pos x="180" y="37"/>
              </a:cxn>
              <a:cxn ang="0">
                <a:pos x="189" y="11"/>
              </a:cxn>
            </a:cxnLst>
            <a:rect l="0" t="0" r="r" b="b"/>
            <a:pathLst>
              <a:path w="189" h="106">
                <a:moveTo>
                  <a:pt x="189" y="11"/>
                </a:moveTo>
                <a:lnTo>
                  <a:pt x="137" y="8"/>
                </a:lnTo>
                <a:lnTo>
                  <a:pt x="117" y="24"/>
                </a:lnTo>
                <a:lnTo>
                  <a:pt x="71" y="28"/>
                </a:lnTo>
                <a:lnTo>
                  <a:pt x="60" y="20"/>
                </a:lnTo>
                <a:lnTo>
                  <a:pt x="28" y="0"/>
                </a:lnTo>
                <a:lnTo>
                  <a:pt x="0" y="20"/>
                </a:lnTo>
                <a:lnTo>
                  <a:pt x="10" y="37"/>
                </a:lnTo>
                <a:lnTo>
                  <a:pt x="81" y="79"/>
                </a:lnTo>
                <a:lnTo>
                  <a:pt x="108" y="106"/>
                </a:lnTo>
                <a:lnTo>
                  <a:pt x="180" y="37"/>
                </a:lnTo>
                <a:lnTo>
                  <a:pt x="189" y="11"/>
                </a:lnTo>
                <a:close/>
              </a:path>
            </a:pathLst>
          </a:custGeom>
          <a:solidFill>
            <a:schemeClr val="tx2">
              <a:lumMod val="25000"/>
              <a:lumOff val="75000"/>
            </a:schemeClr>
          </a:solidFill>
          <a:ln w="952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7" name="Freeform 173">
            <a:extLst>
              <a:ext uri="{FF2B5EF4-FFF2-40B4-BE49-F238E27FC236}">
                <a16:creationId xmlns:a16="http://schemas.microsoft.com/office/drawing/2014/main" id="{1AA49EBA-E109-C651-7AF8-FAA962B79346}"/>
              </a:ext>
            </a:extLst>
          </xdr:cNvPr>
          <xdr:cNvSpPr>
            <a:spLocks noEditPoints="1"/>
          </xdr:cNvSpPr>
        </xdr:nvSpPr>
        <xdr:spPr bwMode="auto">
          <a:xfrm>
            <a:off x="5988684" y="2849563"/>
            <a:ext cx="337079" cy="177800"/>
          </a:xfrm>
          <a:custGeom>
            <a:avLst/>
            <a:gdLst/>
            <a:ahLst/>
            <a:cxnLst>
              <a:cxn ang="0">
                <a:pos x="514" y="35"/>
              </a:cxn>
              <a:cxn ang="0">
                <a:pos x="521" y="46"/>
              </a:cxn>
              <a:cxn ang="0">
                <a:pos x="380" y="38"/>
              </a:cxn>
              <a:cxn ang="0">
                <a:pos x="385" y="36"/>
              </a:cxn>
              <a:cxn ang="0">
                <a:pos x="329" y="81"/>
              </a:cxn>
              <a:cxn ang="0">
                <a:pos x="325" y="83"/>
              </a:cxn>
              <a:cxn ang="0">
                <a:pos x="202" y="94"/>
              </a:cxn>
              <a:cxn ang="0">
                <a:pos x="196" y="92"/>
              </a:cxn>
              <a:cxn ang="0">
                <a:pos x="167" y="71"/>
              </a:cxn>
              <a:cxn ang="0">
                <a:pos x="80" y="15"/>
              </a:cxn>
              <a:cxn ang="0">
                <a:pos x="89" y="15"/>
              </a:cxn>
              <a:cxn ang="0">
                <a:pos x="14" y="71"/>
              </a:cxn>
              <a:cxn ang="0">
                <a:pos x="16" y="60"/>
              </a:cxn>
              <a:cxn ang="0">
                <a:pos x="43" y="105"/>
              </a:cxn>
              <a:cxn ang="0">
                <a:pos x="40" y="102"/>
              </a:cxn>
              <a:cxn ang="0">
                <a:pos x="232" y="217"/>
              </a:cxn>
              <a:cxn ang="0">
                <a:pos x="233" y="218"/>
              </a:cxn>
              <a:cxn ang="0">
                <a:pos x="306" y="291"/>
              </a:cxn>
              <a:cxn ang="0">
                <a:pos x="295" y="291"/>
              </a:cxn>
              <a:cxn ang="0">
                <a:pos x="490" y="103"/>
              </a:cxn>
              <a:cxn ang="0">
                <a:pos x="488" y="106"/>
              </a:cxn>
              <a:cxn ang="0">
                <a:pos x="514" y="35"/>
              </a:cxn>
              <a:cxn ang="0">
                <a:pos x="503" y="112"/>
              </a:cxn>
              <a:cxn ang="0">
                <a:pos x="501" y="115"/>
              </a:cxn>
              <a:cxn ang="0">
                <a:pos x="306" y="302"/>
              </a:cxn>
              <a:cxn ang="0">
                <a:pos x="295" y="302"/>
              </a:cxn>
              <a:cxn ang="0">
                <a:pos x="222" y="229"/>
              </a:cxn>
              <a:cxn ang="0">
                <a:pos x="223" y="230"/>
              </a:cxn>
              <a:cxn ang="0">
                <a:pos x="32" y="116"/>
              </a:cxn>
              <a:cxn ang="0">
                <a:pos x="29" y="113"/>
              </a:cxn>
              <a:cxn ang="0">
                <a:pos x="3" y="68"/>
              </a:cxn>
              <a:cxn ang="0">
                <a:pos x="5" y="58"/>
              </a:cxn>
              <a:cxn ang="0">
                <a:pos x="80" y="2"/>
              </a:cxn>
              <a:cxn ang="0">
                <a:pos x="89" y="2"/>
              </a:cxn>
              <a:cxn ang="0">
                <a:pos x="176" y="58"/>
              </a:cxn>
              <a:cxn ang="0">
                <a:pos x="206" y="79"/>
              </a:cxn>
              <a:cxn ang="0">
                <a:pos x="201" y="78"/>
              </a:cxn>
              <a:cxn ang="0">
                <a:pos x="323" y="67"/>
              </a:cxn>
              <a:cxn ang="0">
                <a:pos x="319" y="68"/>
              </a:cxn>
              <a:cxn ang="0">
                <a:pos x="375" y="24"/>
              </a:cxn>
              <a:cxn ang="0">
                <a:pos x="380" y="22"/>
              </a:cxn>
              <a:cxn ang="0">
                <a:pos x="522" y="30"/>
              </a:cxn>
              <a:cxn ang="0">
                <a:pos x="528" y="33"/>
              </a:cxn>
              <a:cxn ang="0">
                <a:pos x="529" y="41"/>
              </a:cxn>
              <a:cxn ang="0">
                <a:pos x="503" y="112"/>
              </a:cxn>
            </a:cxnLst>
            <a:rect l="0" t="0" r="r" b="b"/>
            <a:pathLst>
              <a:path w="530" h="305">
                <a:moveTo>
                  <a:pt x="514" y="35"/>
                </a:moveTo>
                <a:lnTo>
                  <a:pt x="521" y="46"/>
                </a:lnTo>
                <a:lnTo>
                  <a:pt x="380" y="38"/>
                </a:lnTo>
                <a:lnTo>
                  <a:pt x="385" y="36"/>
                </a:lnTo>
                <a:lnTo>
                  <a:pt x="329" y="81"/>
                </a:lnTo>
                <a:cubicBezTo>
                  <a:pt x="328" y="82"/>
                  <a:pt x="326" y="83"/>
                  <a:pt x="325" y="83"/>
                </a:cubicBezTo>
                <a:lnTo>
                  <a:pt x="202" y="94"/>
                </a:lnTo>
                <a:cubicBezTo>
                  <a:pt x="200" y="94"/>
                  <a:pt x="198" y="93"/>
                  <a:pt x="196" y="92"/>
                </a:cubicBezTo>
                <a:lnTo>
                  <a:pt x="167" y="71"/>
                </a:lnTo>
                <a:lnTo>
                  <a:pt x="80" y="15"/>
                </a:lnTo>
                <a:lnTo>
                  <a:pt x="89" y="15"/>
                </a:lnTo>
                <a:lnTo>
                  <a:pt x="14" y="71"/>
                </a:lnTo>
                <a:lnTo>
                  <a:pt x="16" y="60"/>
                </a:lnTo>
                <a:lnTo>
                  <a:pt x="43" y="105"/>
                </a:lnTo>
                <a:lnTo>
                  <a:pt x="40" y="102"/>
                </a:lnTo>
                <a:lnTo>
                  <a:pt x="232" y="217"/>
                </a:lnTo>
                <a:cubicBezTo>
                  <a:pt x="232" y="217"/>
                  <a:pt x="233" y="217"/>
                  <a:pt x="233" y="218"/>
                </a:cubicBezTo>
                <a:lnTo>
                  <a:pt x="306" y="291"/>
                </a:lnTo>
                <a:lnTo>
                  <a:pt x="295" y="291"/>
                </a:lnTo>
                <a:lnTo>
                  <a:pt x="490" y="103"/>
                </a:lnTo>
                <a:lnTo>
                  <a:pt x="488" y="106"/>
                </a:lnTo>
                <a:lnTo>
                  <a:pt x="514" y="35"/>
                </a:lnTo>
                <a:close/>
                <a:moveTo>
                  <a:pt x="503" y="112"/>
                </a:moveTo>
                <a:cubicBezTo>
                  <a:pt x="502" y="113"/>
                  <a:pt x="502" y="114"/>
                  <a:pt x="501" y="115"/>
                </a:cubicBezTo>
                <a:lnTo>
                  <a:pt x="306" y="302"/>
                </a:lnTo>
                <a:cubicBezTo>
                  <a:pt x="303" y="305"/>
                  <a:pt x="298" y="305"/>
                  <a:pt x="295" y="302"/>
                </a:cubicBezTo>
                <a:lnTo>
                  <a:pt x="222" y="229"/>
                </a:lnTo>
                <a:lnTo>
                  <a:pt x="223" y="230"/>
                </a:lnTo>
                <a:lnTo>
                  <a:pt x="32" y="116"/>
                </a:lnTo>
                <a:cubicBezTo>
                  <a:pt x="31" y="115"/>
                  <a:pt x="30" y="114"/>
                  <a:pt x="29" y="113"/>
                </a:cubicBezTo>
                <a:lnTo>
                  <a:pt x="3" y="68"/>
                </a:lnTo>
                <a:cubicBezTo>
                  <a:pt x="0" y="65"/>
                  <a:pt x="1" y="60"/>
                  <a:pt x="5" y="58"/>
                </a:cubicBezTo>
                <a:lnTo>
                  <a:pt x="80" y="2"/>
                </a:lnTo>
                <a:cubicBezTo>
                  <a:pt x="82" y="0"/>
                  <a:pt x="86" y="0"/>
                  <a:pt x="89" y="2"/>
                </a:cubicBezTo>
                <a:lnTo>
                  <a:pt x="176" y="58"/>
                </a:lnTo>
                <a:lnTo>
                  <a:pt x="206" y="79"/>
                </a:lnTo>
                <a:lnTo>
                  <a:pt x="201" y="78"/>
                </a:lnTo>
                <a:lnTo>
                  <a:pt x="323" y="67"/>
                </a:lnTo>
                <a:lnTo>
                  <a:pt x="319" y="68"/>
                </a:lnTo>
                <a:lnTo>
                  <a:pt x="375" y="24"/>
                </a:lnTo>
                <a:cubicBezTo>
                  <a:pt x="377" y="23"/>
                  <a:pt x="378" y="22"/>
                  <a:pt x="380" y="22"/>
                </a:cubicBezTo>
                <a:lnTo>
                  <a:pt x="522" y="30"/>
                </a:lnTo>
                <a:cubicBezTo>
                  <a:pt x="524" y="30"/>
                  <a:pt x="527" y="31"/>
                  <a:pt x="528" y="33"/>
                </a:cubicBezTo>
                <a:cubicBezTo>
                  <a:pt x="530" y="36"/>
                  <a:pt x="530" y="38"/>
                  <a:pt x="529" y="41"/>
                </a:cubicBezTo>
                <a:lnTo>
                  <a:pt x="503" y="112"/>
                </a:lnTo>
                <a:close/>
              </a:path>
            </a:pathLst>
          </a:custGeom>
          <a:solidFill>
            <a:srgbClr val="969696"/>
          </a:solidFill>
          <a:ln w="0" cap="flat">
            <a:solidFill>
              <a:schemeClr val="bg1">
                <a:lumMod val="50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100" b="0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j-lt"/>
              <a:ea typeface="+mn-ea"/>
              <a:cs typeface="+mn-cs"/>
            </a:endParaRPr>
          </a:p>
        </xdr:txBody>
      </xdr:sp>
      <xdr:sp macro="" textlink="">
        <xdr:nvSpPr>
          <xdr:cNvPr id="368" name="Rectangle 99">
            <a:extLst>
              <a:ext uri="{FF2B5EF4-FFF2-40B4-BE49-F238E27FC236}">
                <a16:creationId xmlns:a16="http://schemas.microsoft.com/office/drawing/2014/main" id="{133C07AC-1A7D-0EFB-BC15-AE2B028A15A0}"/>
              </a:ext>
            </a:extLst>
          </xdr:cNvPr>
          <xdr:cNvSpPr>
            <a:spLocks noChangeArrowheads="1"/>
          </xdr:cNvSpPr>
        </xdr:nvSpPr>
        <xdr:spPr bwMode="auto">
          <a:xfrm>
            <a:off x="4978615" y="4363821"/>
            <a:ext cx="389804" cy="1705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SP (4) </a:t>
            </a:r>
          </a:p>
        </xdr:txBody>
      </xdr:sp>
      <xdr:sp macro="" textlink="">
        <xdr:nvSpPr>
          <xdr:cNvPr id="369" name="Rectangle 100">
            <a:extLst>
              <a:ext uri="{FF2B5EF4-FFF2-40B4-BE49-F238E27FC236}">
                <a16:creationId xmlns:a16="http://schemas.microsoft.com/office/drawing/2014/main" id="{6B4A50DB-EDD4-2AD9-254F-A186144D98F8}"/>
              </a:ext>
            </a:extLst>
          </xdr:cNvPr>
          <xdr:cNvSpPr>
            <a:spLocks noChangeArrowheads="1"/>
          </xdr:cNvSpPr>
        </xdr:nvSpPr>
        <xdr:spPr bwMode="auto">
          <a:xfrm>
            <a:off x="6338260" y="2932648"/>
            <a:ext cx="682649" cy="1625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AL (1)</a:t>
            </a:r>
          </a:p>
        </xdr:txBody>
      </xdr:sp>
      <xdr:sp macro="" textlink="">
        <xdr:nvSpPr>
          <xdr:cNvPr id="370" name="Rectangle 101">
            <a:extLst>
              <a:ext uri="{FF2B5EF4-FFF2-40B4-BE49-F238E27FC236}">
                <a16:creationId xmlns:a16="http://schemas.microsoft.com/office/drawing/2014/main" id="{FB4F287F-1296-7935-3D27-DCF16EF64151}"/>
              </a:ext>
            </a:extLst>
          </xdr:cNvPr>
          <xdr:cNvSpPr>
            <a:spLocks noChangeArrowheads="1"/>
          </xdr:cNvSpPr>
        </xdr:nvSpPr>
        <xdr:spPr bwMode="auto">
          <a:xfrm>
            <a:off x="6463302" y="2699721"/>
            <a:ext cx="518137" cy="1686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PE (1)</a:t>
            </a:r>
          </a:p>
        </xdr:txBody>
      </xdr:sp>
      <xdr:sp macro="" textlink="">
        <xdr:nvSpPr>
          <xdr:cNvPr id="371" name="Rectangle 102">
            <a:extLst>
              <a:ext uri="{FF2B5EF4-FFF2-40B4-BE49-F238E27FC236}">
                <a16:creationId xmlns:a16="http://schemas.microsoft.com/office/drawing/2014/main" id="{B3821585-D09D-04B5-7C72-7B47AA77E146}"/>
              </a:ext>
            </a:extLst>
          </xdr:cNvPr>
          <xdr:cNvSpPr>
            <a:spLocks noChangeArrowheads="1"/>
          </xdr:cNvSpPr>
        </xdr:nvSpPr>
        <xdr:spPr bwMode="auto">
          <a:xfrm>
            <a:off x="5559807" y="4238867"/>
            <a:ext cx="569902" cy="17027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base" latinLnBrk="0" hangingPunct="1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100" b="1" i="0" u="none" strike="noStrike" kern="1200" cap="none" spc="0" normalizeH="0" baseline="0">
                <a:ln>
                  <a:noFill/>
                </a:ln>
                <a:solidFill>
                  <a:prstClr val="black">
                    <a:lumMod val="65000"/>
                    <a:lumOff val="35000"/>
                  </a:prstClr>
                </a:solidFill>
                <a:effectLst/>
                <a:uLnTx/>
                <a:uFillTx/>
                <a:latin typeface="+mj-lt"/>
                <a:ea typeface="Source Sans Pro Light" panose="020B0403030403020204" pitchFamily="34" charset="0"/>
                <a:cs typeface="Arial" pitchFamily="34" charset="0"/>
              </a:rPr>
              <a:t>RJ (7) </a:t>
            </a:r>
          </a:p>
        </xdr:txBody>
      </xdr:sp>
    </xdr:grpSp>
    <xdr:clientData/>
  </xdr:twoCellAnchor>
  <xdr:twoCellAnchor>
    <xdr:from>
      <xdr:col>4</xdr:col>
      <xdr:colOff>1278712</xdr:colOff>
      <xdr:row>85</xdr:row>
      <xdr:rowOff>163165</xdr:rowOff>
    </xdr:from>
    <xdr:to>
      <xdr:col>11</xdr:col>
      <xdr:colOff>111125</xdr:colOff>
      <xdr:row>106</xdr:row>
      <xdr:rowOff>115095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72" name="Chart 105">
              <a:extLst>
                <a:ext uri="{FF2B5EF4-FFF2-40B4-BE49-F238E27FC236}">
                  <a16:creationId xmlns:a16="http://schemas.microsoft.com/office/drawing/2014/main" id="{6444959F-A482-432A-B025-7BA023943E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6487" y="16790640"/>
              <a:ext cx="10319563" cy="40413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1</xdr:col>
      <xdr:colOff>436622</xdr:colOff>
      <xdr:row>17</xdr:row>
      <xdr:rowOff>77561</xdr:rowOff>
    </xdr:from>
    <xdr:ext cx="1080000" cy="360000"/>
    <xdr:pic>
      <xdr:nvPicPr>
        <xdr:cNvPr id="373" name="Picture 106">
          <a:extLst>
            <a:ext uri="{FF2B5EF4-FFF2-40B4-BE49-F238E27FC236}">
              <a16:creationId xmlns:a16="http://schemas.microsoft.com/office/drawing/2014/main" id="{3C6BEE71-23EF-4A9F-856D-DF78FBD24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222" y="3497036"/>
          <a:ext cx="1080000" cy="360000"/>
        </a:xfrm>
        <a:prstGeom prst="rect">
          <a:avLst/>
        </a:prstGeom>
      </xdr:spPr>
    </xdr:pic>
    <xdr:clientData/>
  </xdr:oneCellAnchor>
  <xdr:oneCellAnchor>
    <xdr:from>
      <xdr:col>2</xdr:col>
      <xdr:colOff>915038</xdr:colOff>
      <xdr:row>17</xdr:row>
      <xdr:rowOff>77561</xdr:rowOff>
    </xdr:from>
    <xdr:ext cx="1080000" cy="360000"/>
    <xdr:pic>
      <xdr:nvPicPr>
        <xdr:cNvPr id="374" name="Picture 107">
          <a:extLst>
            <a:ext uri="{FF2B5EF4-FFF2-40B4-BE49-F238E27FC236}">
              <a16:creationId xmlns:a16="http://schemas.microsoft.com/office/drawing/2014/main" id="{65E3B5B0-6ECA-4657-80F3-4960615A83C0}"/>
            </a:ext>
          </a:extLst>
        </xdr:cNvPr>
        <xdr:cNvPicPr preferRelativeResize="0"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638" y="3497036"/>
          <a:ext cx="1080000" cy="360000"/>
        </a:xfrm>
        <a:prstGeom prst="rect">
          <a:avLst/>
        </a:prstGeom>
      </xdr:spPr>
    </xdr:pic>
    <xdr:clientData/>
  </xdr:oneCellAnchor>
  <xdr:oneCellAnchor>
    <xdr:from>
      <xdr:col>5</xdr:col>
      <xdr:colOff>1784005</xdr:colOff>
      <xdr:row>15</xdr:row>
      <xdr:rowOff>74748</xdr:rowOff>
    </xdr:from>
    <xdr:ext cx="1080000" cy="1080000"/>
    <xdr:pic>
      <xdr:nvPicPr>
        <xdr:cNvPr id="375" name="Picture 108" descr="Resultado de imagem para shopping taboao logo">
          <a:extLst>
            <a:ext uri="{FF2B5EF4-FFF2-40B4-BE49-F238E27FC236}">
              <a16:creationId xmlns:a16="http://schemas.microsoft.com/office/drawing/2014/main" id="{7537B461-D392-4262-AC4C-6F6462C2BDC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143530" y="3132273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740736</xdr:colOff>
      <xdr:row>15</xdr:row>
      <xdr:rowOff>74748</xdr:rowOff>
    </xdr:from>
    <xdr:ext cx="1080000" cy="1080000"/>
    <xdr:pic>
      <xdr:nvPicPr>
        <xdr:cNvPr id="376" name="Imagem 13">
          <a:extLst>
            <a:ext uri="{FF2B5EF4-FFF2-40B4-BE49-F238E27FC236}">
              <a16:creationId xmlns:a16="http://schemas.microsoft.com/office/drawing/2014/main" id="{92EFE2B2-7559-4BF8-9A96-5AED83840EE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798511" y="3132273"/>
          <a:ext cx="1080000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676504</xdr:colOff>
      <xdr:row>17</xdr:row>
      <xdr:rowOff>56757</xdr:rowOff>
    </xdr:from>
    <xdr:ext cx="1216025" cy="419073"/>
    <xdr:pic>
      <xdr:nvPicPr>
        <xdr:cNvPr id="377" name="Picture 111" descr="Resultado de imagem para shopping park lagos logo">
          <a:extLst>
            <a:ext uri="{FF2B5EF4-FFF2-40B4-BE49-F238E27FC236}">
              <a16:creationId xmlns:a16="http://schemas.microsoft.com/office/drawing/2014/main" id="{28B6744D-4FD8-4A77-B08F-E2F98308BFD9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9" t="23491" r="7750" b="37630"/>
        <a:stretch/>
      </xdr:blipFill>
      <xdr:spPr bwMode="auto">
        <a:xfrm>
          <a:off x="12674829" y="3476232"/>
          <a:ext cx="1216025" cy="4190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1439879</xdr:colOff>
      <xdr:row>16</xdr:row>
      <xdr:rowOff>162711</xdr:rowOff>
    </xdr:from>
    <xdr:ext cx="1229814" cy="553238"/>
    <xdr:pic>
      <xdr:nvPicPr>
        <xdr:cNvPr id="378" name="Picture 112" descr="Resultado de imagem para shopping park sul logo">
          <a:extLst>
            <a:ext uri="{FF2B5EF4-FFF2-40B4-BE49-F238E27FC236}">
              <a16:creationId xmlns:a16="http://schemas.microsoft.com/office/drawing/2014/main" id="{3C81736B-6971-4556-9DD7-C0E026B025B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2679" y="3398036"/>
          <a:ext cx="1229814" cy="5532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171747</xdr:colOff>
      <xdr:row>35</xdr:row>
      <xdr:rowOff>101897</xdr:rowOff>
    </xdr:from>
    <xdr:ext cx="1030083" cy="909181"/>
    <xdr:pic>
      <xdr:nvPicPr>
        <xdr:cNvPr id="379" name="Picture 114" descr="Madureira Shopping - ABRASCE">
          <a:extLst>
            <a:ext uri="{FF2B5EF4-FFF2-40B4-BE49-F238E27FC236}">
              <a16:creationId xmlns:a16="http://schemas.microsoft.com/office/drawing/2014/main" id="{24B6597B-C0D4-487C-9029-9E5975802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347" y="6782097"/>
          <a:ext cx="1030083" cy="909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392348</xdr:colOff>
      <xdr:row>35</xdr:row>
      <xdr:rowOff>153874</xdr:rowOff>
    </xdr:from>
    <xdr:ext cx="955456" cy="805226"/>
    <xdr:pic>
      <xdr:nvPicPr>
        <xdr:cNvPr id="380" name="Imagem 79" descr="logo campinas shopping | Backstage Prod.">
          <a:extLst>
            <a:ext uri="{FF2B5EF4-FFF2-40B4-BE49-F238E27FC236}">
              <a16:creationId xmlns:a16="http://schemas.microsoft.com/office/drawing/2014/main" id="{D898BDCC-C33F-4CD3-88F8-F4EE587B1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773" y="6830899"/>
          <a:ext cx="955456" cy="805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30125</xdr:colOff>
      <xdr:row>9</xdr:row>
      <xdr:rowOff>84179</xdr:rowOff>
    </xdr:from>
    <xdr:to>
      <xdr:col>2</xdr:col>
      <xdr:colOff>275600</xdr:colOff>
      <xdr:row>16</xdr:row>
      <xdr:rowOff>103548</xdr:rowOff>
    </xdr:to>
    <xdr:pic>
      <xdr:nvPicPr>
        <xdr:cNvPr id="381" name="Picture 380" descr="Resultado de imagem para maceio shopping">
          <a:extLst>
            <a:ext uri="{FF2B5EF4-FFF2-40B4-BE49-F238E27FC236}">
              <a16:creationId xmlns:a16="http://schemas.microsoft.com/office/drawing/2014/main" id="{B0DC5CDF-639E-47EA-95CA-66A91EE7B6E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636550" y="2059029"/>
          <a:ext cx="2153650" cy="12830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425945</xdr:colOff>
      <xdr:row>9</xdr:row>
      <xdr:rowOff>95292</xdr:rowOff>
    </xdr:from>
    <xdr:to>
      <xdr:col>4</xdr:col>
      <xdr:colOff>59439</xdr:colOff>
      <xdr:row>16</xdr:row>
      <xdr:rowOff>95611</xdr:rowOff>
    </xdr:to>
    <xdr:pic>
      <xdr:nvPicPr>
        <xdr:cNvPr id="382" name="Picture 381" descr="Imagem relacionada">
          <a:extLst>
            <a:ext uri="{FF2B5EF4-FFF2-40B4-BE49-F238E27FC236}">
              <a16:creationId xmlns:a16="http://schemas.microsoft.com/office/drawing/2014/main" id="{3E67DD8C-8892-46C2-B820-8E1C3EBFD5F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2943720" y="2066967"/>
          <a:ext cx="2173494" cy="12671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219309</xdr:colOff>
      <xdr:row>9</xdr:row>
      <xdr:rowOff>95292</xdr:rowOff>
    </xdr:from>
    <xdr:to>
      <xdr:col>5</xdr:col>
      <xdr:colOff>1069621</xdr:colOff>
      <xdr:row>16</xdr:row>
      <xdr:rowOff>95611</xdr:rowOff>
    </xdr:to>
    <xdr:pic>
      <xdr:nvPicPr>
        <xdr:cNvPr id="383" name="Picture 382" descr="Resultado de imagem para shopping suzano">
          <a:extLst>
            <a:ext uri="{FF2B5EF4-FFF2-40B4-BE49-F238E27FC236}">
              <a16:creationId xmlns:a16="http://schemas.microsoft.com/office/drawing/2014/main" id="{BCBBBC15-4F4A-48BC-87F7-6203B62F2F27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5273909" y="2066967"/>
          <a:ext cx="2158412" cy="12671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1226317</xdr:colOff>
      <xdr:row>9</xdr:row>
      <xdr:rowOff>87354</xdr:rowOff>
    </xdr:from>
    <xdr:to>
      <xdr:col>6</xdr:col>
      <xdr:colOff>772499</xdr:colOff>
      <xdr:row>16</xdr:row>
      <xdr:rowOff>106723</xdr:rowOff>
    </xdr:to>
    <xdr:pic>
      <xdr:nvPicPr>
        <xdr:cNvPr id="384" name="Picture 383" descr="Resultado de imagem para shopping taboão">
          <a:extLst>
            <a:ext uri="{FF2B5EF4-FFF2-40B4-BE49-F238E27FC236}">
              <a16:creationId xmlns:a16="http://schemas.microsoft.com/office/drawing/2014/main" id="{64E652CD-A0ED-464F-8228-47628EF1821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92192" y="2055854"/>
          <a:ext cx="2152857" cy="12893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932369</xdr:colOff>
      <xdr:row>9</xdr:row>
      <xdr:rowOff>92117</xdr:rowOff>
    </xdr:from>
    <xdr:to>
      <xdr:col>8</xdr:col>
      <xdr:colOff>55481</xdr:colOff>
      <xdr:row>16</xdr:row>
      <xdr:rowOff>105136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5EA29AAB-E838-46C4-BB64-DC75F2DDD22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04919" y="2063792"/>
          <a:ext cx="2152062" cy="1279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221701</xdr:colOff>
      <xdr:row>9</xdr:row>
      <xdr:rowOff>93704</xdr:rowOff>
    </xdr:from>
    <xdr:to>
      <xdr:col>9</xdr:col>
      <xdr:colOff>860082</xdr:colOff>
      <xdr:row>16</xdr:row>
      <xdr:rowOff>97198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89873349-F632-4220-9D85-0444FE9C44A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20026" y="2065379"/>
          <a:ext cx="2156031" cy="1270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1019954</xdr:colOff>
      <xdr:row>9</xdr:row>
      <xdr:rowOff>84179</xdr:rowOff>
    </xdr:from>
    <xdr:to>
      <xdr:col>11</xdr:col>
      <xdr:colOff>149417</xdr:colOff>
      <xdr:row>16</xdr:row>
      <xdr:rowOff>103548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2B598688-45C3-49CE-B6F7-89486CFE3BC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532754" y="2059029"/>
          <a:ext cx="2161588" cy="128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306388</xdr:colOff>
      <xdr:row>28</xdr:row>
      <xdr:rowOff>125805</xdr:rowOff>
    </xdr:from>
    <xdr:to>
      <xdr:col>1</xdr:col>
      <xdr:colOff>1676788</xdr:colOff>
      <xdr:row>35</xdr:row>
      <xdr:rowOff>141999</xdr:rowOff>
    </xdr:to>
    <xdr:pic>
      <xdr:nvPicPr>
        <xdr:cNvPr id="388" name="Imagem 55">
          <a:extLst>
            <a:ext uri="{FF2B5EF4-FFF2-40B4-BE49-F238E27FC236}">
              <a16:creationId xmlns:a16="http://schemas.microsoft.com/office/drawing/2014/main" id="{C414677E-AAA1-4DD5-8A1F-13F4600FC79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6388" y="5532830"/>
          <a:ext cx="1980000" cy="1286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1781901</xdr:colOff>
      <xdr:row>28</xdr:row>
      <xdr:rowOff>122630</xdr:rowOff>
    </xdr:from>
    <xdr:to>
      <xdr:col>3</xdr:col>
      <xdr:colOff>831376</xdr:colOff>
      <xdr:row>35</xdr:row>
      <xdr:rowOff>145174</xdr:rowOff>
    </xdr:to>
    <xdr:pic>
      <xdr:nvPicPr>
        <xdr:cNvPr id="389" name="Imagem 1058" descr="BR Malls vende Campinas Shopping por R$ 411 milhões - Money Report">
          <a:extLst>
            <a:ext uri="{FF2B5EF4-FFF2-40B4-BE49-F238E27FC236}">
              <a16:creationId xmlns:a16="http://schemas.microsoft.com/office/drawing/2014/main" id="{A1DFD3B7-FD20-4C08-B812-59B628F99DD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8326" y="5536005"/>
          <a:ext cx="1986350" cy="1286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923789</xdr:colOff>
      <xdr:row>28</xdr:row>
      <xdr:rowOff>122630</xdr:rowOff>
    </xdr:from>
    <xdr:to>
      <xdr:col>5</xdr:col>
      <xdr:colOff>93914</xdr:colOff>
      <xdr:row>35</xdr:row>
      <xdr:rowOff>145174</xdr:rowOff>
    </xdr:to>
    <xdr:pic>
      <xdr:nvPicPr>
        <xdr:cNvPr id="390" name="Imagem 2">
          <a:extLst>
            <a:ext uri="{FF2B5EF4-FFF2-40B4-BE49-F238E27FC236}">
              <a16:creationId xmlns:a16="http://schemas.microsoft.com/office/drawing/2014/main" id="{D164D50A-2A96-48E4-9ACB-799554913D3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70264" y="5536005"/>
          <a:ext cx="1986350" cy="128619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189502</xdr:colOff>
      <xdr:row>28</xdr:row>
      <xdr:rowOff>122630</xdr:rowOff>
    </xdr:from>
    <xdr:to>
      <xdr:col>5</xdr:col>
      <xdr:colOff>2169502</xdr:colOff>
      <xdr:row>35</xdr:row>
      <xdr:rowOff>145174</xdr:rowOff>
    </xdr:to>
    <xdr:pic>
      <xdr:nvPicPr>
        <xdr:cNvPr id="391" name="Imagem 2">
          <a:extLst>
            <a:ext uri="{FF2B5EF4-FFF2-40B4-BE49-F238E27FC236}">
              <a16:creationId xmlns:a16="http://schemas.microsoft.com/office/drawing/2014/main" id="{142007E6-0182-47CA-AF7B-317CB1BF8E5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52202" y="5536005"/>
          <a:ext cx="1980000" cy="128619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2274615</xdr:colOff>
      <xdr:row>28</xdr:row>
      <xdr:rowOff>135330</xdr:rowOff>
    </xdr:from>
    <xdr:to>
      <xdr:col>7</xdr:col>
      <xdr:colOff>120765</xdr:colOff>
      <xdr:row>35</xdr:row>
      <xdr:rowOff>135649</xdr:rowOff>
    </xdr:to>
    <xdr:pic>
      <xdr:nvPicPr>
        <xdr:cNvPr id="392" name="Imagem 2">
          <a:extLst>
            <a:ext uri="{FF2B5EF4-FFF2-40B4-BE49-F238E27FC236}">
              <a16:creationId xmlns:a16="http://schemas.microsoft.com/office/drawing/2014/main" id="{A10C087C-36A8-423D-995E-E67FD532CB0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40490" y="5545530"/>
          <a:ext cx="1967300" cy="12671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229053</xdr:colOff>
      <xdr:row>28</xdr:row>
      <xdr:rowOff>135330</xdr:rowOff>
    </xdr:from>
    <xdr:to>
      <xdr:col>8</xdr:col>
      <xdr:colOff>688228</xdr:colOff>
      <xdr:row>35</xdr:row>
      <xdr:rowOff>135649</xdr:rowOff>
    </xdr:to>
    <xdr:pic>
      <xdr:nvPicPr>
        <xdr:cNvPr id="393" name="Imagem 2">
          <a:extLst>
            <a:ext uri="{FF2B5EF4-FFF2-40B4-BE49-F238E27FC236}">
              <a16:creationId xmlns:a16="http://schemas.microsoft.com/office/drawing/2014/main" id="{9FA1E9FA-20DA-4442-B1F7-2508C1A5DB5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716078" y="5545530"/>
          <a:ext cx="1973650" cy="126714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793341</xdr:colOff>
      <xdr:row>28</xdr:row>
      <xdr:rowOff>122630</xdr:rowOff>
    </xdr:from>
    <xdr:to>
      <xdr:col>9</xdr:col>
      <xdr:colOff>1258866</xdr:colOff>
      <xdr:row>35</xdr:row>
      <xdr:rowOff>145174</xdr:rowOff>
    </xdr:to>
    <xdr:pic>
      <xdr:nvPicPr>
        <xdr:cNvPr id="394" name="Imagem 2">
          <a:extLst>
            <a:ext uri="{FF2B5EF4-FFF2-40B4-BE49-F238E27FC236}">
              <a16:creationId xmlns:a16="http://schemas.microsoft.com/office/drawing/2014/main" id="{11186C85-541E-435E-BFC7-F799318B241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791666" y="5536005"/>
          <a:ext cx="1983175" cy="128619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1468178</xdr:colOff>
      <xdr:row>36</xdr:row>
      <xdr:rowOff>135006</xdr:rowOff>
    </xdr:from>
    <xdr:to>
      <xdr:col>4</xdr:col>
      <xdr:colOff>854450</xdr:colOff>
      <xdr:row>38</xdr:row>
      <xdr:rowOff>28644</xdr:rowOff>
    </xdr:to>
    <xdr:pic>
      <xdr:nvPicPr>
        <xdr:cNvPr id="395" name="Imagem 5" descr="Logotipo, nome da empresa&#10;&#10;Descrição gerada automaticamente">
          <a:extLst>
            <a:ext uri="{FF2B5EF4-FFF2-40B4-BE49-F238E27FC236}">
              <a16:creationId xmlns:a16="http://schemas.microsoft.com/office/drawing/2014/main" id="{EF2687CD-159B-46C6-B527-BD52F19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1478" y="6993006"/>
          <a:ext cx="900747" cy="4841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612209</xdr:colOff>
      <xdr:row>36</xdr:row>
      <xdr:rowOff>94683</xdr:rowOff>
    </xdr:from>
    <xdr:to>
      <xdr:col>5</xdr:col>
      <xdr:colOff>1740446</xdr:colOff>
      <xdr:row>38</xdr:row>
      <xdr:rowOff>68966</xdr:rowOff>
    </xdr:to>
    <xdr:pic>
      <xdr:nvPicPr>
        <xdr:cNvPr id="396" name="Imagem 4" descr="Shopping Metropolitano Barra – On Stores">
          <a:extLst>
            <a:ext uri="{FF2B5EF4-FFF2-40B4-BE49-F238E27FC236}">
              <a16:creationId xmlns:a16="http://schemas.microsoft.com/office/drawing/2014/main" id="{7D15EBFE-ADCD-48E3-BCE8-3B515C9AC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4909" y="6952683"/>
          <a:ext cx="1128237" cy="564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673350</xdr:colOff>
      <xdr:row>36</xdr:row>
      <xdr:rowOff>89286</xdr:rowOff>
    </xdr:from>
    <xdr:to>
      <xdr:col>8</xdr:col>
      <xdr:colOff>247106</xdr:colOff>
      <xdr:row>38</xdr:row>
      <xdr:rowOff>68014</xdr:rowOff>
    </xdr:to>
    <xdr:pic>
      <xdr:nvPicPr>
        <xdr:cNvPr id="397" name="Imagem 8" descr="Lumine - Nossos Shoppings - Península Open Mall">
          <a:extLst>
            <a:ext uri="{FF2B5EF4-FFF2-40B4-BE49-F238E27FC236}">
              <a16:creationId xmlns:a16="http://schemas.microsoft.com/office/drawing/2014/main" id="{6312DA42-2864-4F49-A568-F099695B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550" y="6944111"/>
          <a:ext cx="1085056" cy="5724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1381069</xdr:colOff>
      <xdr:row>36</xdr:row>
      <xdr:rowOff>201443</xdr:rowOff>
    </xdr:from>
    <xdr:to>
      <xdr:col>9</xdr:col>
      <xdr:colOff>667964</xdr:colOff>
      <xdr:row>37</xdr:row>
      <xdr:rowOff>257482</xdr:rowOff>
    </xdr:to>
    <xdr:pic>
      <xdr:nvPicPr>
        <xdr:cNvPr id="398" name="Imagem 9" descr="Caxias Shopping - Caxias Shopping adicionou uma nova foto.">
          <a:extLst>
            <a:ext uri="{FF2B5EF4-FFF2-40B4-BE49-F238E27FC236}">
              <a16:creationId xmlns:a16="http://schemas.microsoft.com/office/drawing/2014/main" id="{91C6EA86-9458-4172-A046-640AE6CF87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" t="28519" r="2942" b="28891"/>
        <a:stretch/>
      </xdr:blipFill>
      <xdr:spPr bwMode="auto">
        <a:xfrm>
          <a:off x="13385744" y="7056268"/>
          <a:ext cx="798195" cy="3544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1381125</xdr:colOff>
      <xdr:row>16</xdr:row>
      <xdr:rowOff>163740</xdr:rowOff>
    </xdr:from>
    <xdr:to>
      <xdr:col>7</xdr:col>
      <xdr:colOff>1150461</xdr:colOff>
      <xdr:row>20</xdr:row>
      <xdr:rowOff>545</xdr:rowOff>
    </xdr:to>
    <xdr:pic>
      <xdr:nvPicPr>
        <xdr:cNvPr id="399" name="Picture 398" descr="C:\Users\cmagalhaes\AppData\Local\Microsoft\Windows\INetCache\Content.MSO\C1F00A5E.tmp">
          <a:extLst>
            <a:ext uri="{FF2B5EF4-FFF2-40B4-BE49-F238E27FC236}">
              <a16:creationId xmlns:a16="http://schemas.microsoft.com/office/drawing/2014/main" id="{8E9E4570-3AA4-4AD1-BD17-6D380B3F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0" y="3399065"/>
          <a:ext cx="1286986" cy="563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86520</xdr:colOff>
      <xdr:row>36</xdr:row>
      <xdr:rowOff>81983</xdr:rowOff>
    </xdr:from>
    <xdr:to>
      <xdr:col>6</xdr:col>
      <xdr:colOff>1207136</xdr:colOff>
      <xdr:row>38</xdr:row>
      <xdr:rowOff>78491</xdr:rowOff>
    </xdr:to>
    <xdr:pic>
      <xdr:nvPicPr>
        <xdr:cNvPr id="400" name="Imagem 6">
          <a:extLst>
            <a:ext uri="{FF2B5EF4-FFF2-40B4-BE49-F238E27FC236}">
              <a16:creationId xmlns:a16="http://schemas.microsoft.com/office/drawing/2014/main" id="{1DF7CB6A-77B1-47FE-8B7F-EA8599F9B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5895" y="6943158"/>
          <a:ext cx="1123791" cy="583883"/>
        </a:xfrm>
        <a:prstGeom prst="rect">
          <a:avLst/>
        </a:prstGeom>
        <a:noFill/>
      </xdr:spPr>
    </xdr:pic>
    <xdr:clientData/>
  </xdr:twoCellAnchor>
  <xdr:twoCellAnchor>
    <xdr:from>
      <xdr:col>0</xdr:col>
      <xdr:colOff>439735</xdr:colOff>
      <xdr:row>111</xdr:row>
      <xdr:rowOff>155573</xdr:rowOff>
    </xdr:from>
    <xdr:to>
      <xdr:col>4</xdr:col>
      <xdr:colOff>409575</xdr:colOff>
      <xdr:row>130</xdr:row>
      <xdr:rowOff>57150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44910D84-54F2-4529-9855-CD0A16125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1182681</xdr:colOff>
      <xdr:row>112</xdr:row>
      <xdr:rowOff>1584</xdr:rowOff>
    </xdr:from>
    <xdr:to>
      <xdr:col>7</xdr:col>
      <xdr:colOff>596900</xdr:colOff>
      <xdr:row>130</xdr:row>
      <xdr:rowOff>95249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7A9D1B84-ED0D-4978-ACDC-2D029CE96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1430337</xdr:colOff>
      <xdr:row>111</xdr:row>
      <xdr:rowOff>173037</xdr:rowOff>
    </xdr:from>
    <xdr:to>
      <xdr:col>11</xdr:col>
      <xdr:colOff>124437</xdr:colOff>
      <xdr:row>130</xdr:row>
      <xdr:rowOff>58712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0FE69B0-99FB-4DBC-818C-65BFA8931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257175</xdr:colOff>
      <xdr:row>89</xdr:row>
      <xdr:rowOff>38100</xdr:rowOff>
    </xdr:from>
    <xdr:to>
      <xdr:col>3</xdr:col>
      <xdr:colOff>760129</xdr:colOff>
      <xdr:row>90</xdr:row>
      <xdr:rowOff>39189</xdr:rowOff>
    </xdr:to>
    <xdr:sp macro="" textlink="">
      <xdr:nvSpPr>
        <xdr:cNvPr id="404" name="Rectangle 101">
          <a:extLst>
            <a:ext uri="{FF2B5EF4-FFF2-40B4-BE49-F238E27FC236}">
              <a16:creationId xmlns:a16="http://schemas.microsoft.com/office/drawing/2014/main" id="{26D43576-13AF-49BB-BDD1-5F120FEA01BA}"/>
            </a:ext>
          </a:extLst>
        </xdr:cNvPr>
        <xdr:cNvSpPr>
          <a:spLocks noChangeArrowheads="1"/>
        </xdr:cNvSpPr>
      </xdr:nvSpPr>
      <xdr:spPr bwMode="auto">
        <a:xfrm>
          <a:off x="3797300" y="17392650"/>
          <a:ext cx="506129" cy="182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  <a:defRPr/>
          </a:pPr>
          <a:r>
            <a:rPr kumimoji="0" lang="pt-BR" sz="1100" b="1" i="0" u="none" strike="noStrike" kern="1200" cap="none" spc="0" normalizeH="0" baseline="0">
              <a:ln>
                <a:noFill/>
              </a:ln>
              <a:solidFill>
                <a:prstClr val="black">
                  <a:lumMod val="65000"/>
                  <a:lumOff val="35000"/>
                </a:prstClr>
              </a:solidFill>
              <a:effectLst/>
              <a:uLnTx/>
              <a:uFillTx/>
              <a:latin typeface="+mj-lt"/>
              <a:ea typeface="Source Sans Pro Light" panose="020B0403030403020204" pitchFamily="34" charset="0"/>
              <a:cs typeface="Arial" pitchFamily="34" charset="0"/>
            </a:rPr>
            <a:t>MA (1)</a:t>
          </a:r>
        </a:p>
      </xdr:txBody>
    </xdr:sp>
    <xdr:clientData/>
  </xdr:twoCellAnchor>
  <xdr:twoCellAnchor editAs="oneCell">
    <xdr:from>
      <xdr:col>9</xdr:col>
      <xdr:colOff>1360804</xdr:colOff>
      <xdr:row>28</xdr:row>
      <xdr:rowOff>125665</xdr:rowOff>
    </xdr:from>
    <xdr:to>
      <xdr:col>11</xdr:col>
      <xdr:colOff>314325</xdr:colOff>
      <xdr:row>35</xdr:row>
      <xdr:rowOff>142140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9AE4B101-8215-4DF9-A79E-AECE873E8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9954" y="5532690"/>
          <a:ext cx="1979296" cy="128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358775</xdr:colOff>
      <xdr:row>36</xdr:row>
      <xdr:rowOff>203427</xdr:rowOff>
    </xdr:from>
    <xdr:to>
      <xdr:col>10</xdr:col>
      <xdr:colOff>1313180</xdr:colOff>
      <xdr:row>37</xdr:row>
      <xdr:rowOff>255497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06562B9F-487C-4F9B-B9D1-C4A1D0438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9225" y="7058252"/>
          <a:ext cx="954405" cy="3505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177800</xdr:colOff>
      <xdr:row>0</xdr:row>
      <xdr:rowOff>44450</xdr:rowOff>
    </xdr:from>
    <xdr:ext cx="1500366" cy="662452"/>
    <xdr:pic>
      <xdr:nvPicPr>
        <xdr:cNvPr id="3" name="Picture 2">
          <a:extLst>
            <a:ext uri="{FF2B5EF4-FFF2-40B4-BE49-F238E27FC236}">
              <a16:creationId xmlns:a16="http://schemas.microsoft.com/office/drawing/2014/main" id="{B5FF6A7B-528F-4A83-A974-820CCAA00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177800" y="4445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44450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BD0ED7D1-C972-45A3-B30C-2EDE8AA6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104775" y="4445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73025</xdr:colOff>
      <xdr:row>0</xdr:row>
      <xdr:rowOff>9525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F5BC2997-C8D0-450F-8085-79F1350E4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196850" y="9525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311150</xdr:colOff>
      <xdr:row>0</xdr:row>
      <xdr:rowOff>130175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287191B5-CB1B-40D6-B8D6-0D8EC7203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311150" y="130175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00366" cy="662452"/>
    <xdr:pic>
      <xdr:nvPicPr>
        <xdr:cNvPr id="2" name="Picture 2">
          <a:extLst>
            <a:ext uri="{FF2B5EF4-FFF2-40B4-BE49-F238E27FC236}">
              <a16:creationId xmlns:a16="http://schemas.microsoft.com/office/drawing/2014/main" id="{E0C726CB-6F3C-4906-B3D4-0ACBB3B55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0" y="0"/>
          <a:ext cx="1500366" cy="662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19849</xdr:colOff>
      <xdr:row>1</xdr:row>
      <xdr:rowOff>171450</xdr:rowOff>
    </xdr:from>
    <xdr:to>
      <xdr:col>1</xdr:col>
      <xdr:colOff>1326540</xdr:colOff>
      <xdr:row>4</xdr:row>
      <xdr:rowOff>210538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17BD4A4-80A1-47F2-9419-887ABB713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0" t="12116" r="6744" b="13511"/>
        <a:stretch/>
      </xdr:blipFill>
      <xdr:spPr bwMode="auto">
        <a:xfrm>
          <a:off x="627068" y="350044"/>
          <a:ext cx="1301928" cy="57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lan Freitas - Genial" id="{A7C27DF7-6678-4DDA-98B6-62BA65CDAB75}" userId="S::Allan.Freitas@brppgestao.com::6758bf53-c0b2-4988-b7e5-e0ae10f955af" providerId="AD"/>
  <person displayName="Daniel Abdalla - Genial" id="{51E8AE7A-5A4D-4C21-B4C8-3520B6F85BD5}" userId="S::Daniel.Abdalla@genial.com.vc::90517169-f2f0-472d-b3fb-96ae19ca33ab" providerId="AD"/>
  <person displayName="Maria Quintal" id="{62FA776D-1522-4964-9B9F-3906D39A8E07}" userId="S::Maria.Quintal@brppgestao.com::748b928c-32dc-488e-a597-16223b51caf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E302" dT="2021-07-22T21:12:24.63" personId="{62FA776D-1522-4964-9B9F-3906D39A8E07}" id="{56ACEC94-7164-41F4-909E-73948726A570}">
    <text>falta envio da segunda remessa - deve mandar segunda</text>
  </threadedComment>
  <threadedComment ref="AF302" dT="2021-08-26T01:57:46.23" personId="{A7C27DF7-6678-4DDA-98B6-62BA65CDAB75}" id="{EA97CF58-E872-4510-8F63-569CF9E16993}">
    <text>164 é previsão</text>
  </threadedComment>
  <threadedComment ref="AF302" dT="2021-08-26T02:05:59.51" personId="{A7C27DF7-6678-4DDA-98B6-62BA65CDAB75}" id="{E3F38650-A4DE-4F7A-AA96-B04E6E9C3D1A}" parentId="{EA97CF58-E872-4510-8F63-569CF9E16993}">
    <text>650k de ativação do ITBI</text>
  </threadedComment>
  <threadedComment ref="AE303" dT="2021-07-22T22:22:13.28" personId="{62FA776D-1522-4964-9B9F-3906D39A8E07}" id="{A22C506B-5BD6-4420-AC28-FB0C5CB29283}">
    <text>verificar se tem complemento</text>
  </threadedComment>
  <threadedComment ref="AO304" dT="2022-05-31T18:35:26.55" personId="{51E8AE7A-5A4D-4C21-B4C8-3520B6F85BD5}" id="{6AC5AA18-9C16-4D3B-BC6E-240ED28259B5}">
    <text>Ficou faltando 10k para recebermos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genialmalls.com.br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2106A-80BA-4862-8E20-C182637C233B}">
  <dimension ref="A3:BH163"/>
  <sheetViews>
    <sheetView showGridLines="0" tabSelected="1" zoomScaleNormal="100" workbookViewId="0">
      <selection activeCell="B7" sqref="B7"/>
    </sheetView>
  </sheetViews>
  <sheetFormatPr defaultColWidth="0" defaultRowHeight="14.5"/>
  <cols>
    <col min="1" max="1" width="8.7265625" customWidth="1"/>
    <col min="2" max="2" width="27.26953125" customWidth="1"/>
    <col min="3" max="3" width="14.7265625" customWidth="1"/>
    <col min="4" max="4" width="21.7265625" customWidth="1"/>
    <col min="5" max="5" width="18.7265625" customWidth="1"/>
    <col min="6" max="6" width="37.36328125" bestFit="1" customWidth="1"/>
    <col min="7" max="11" width="21.7265625" customWidth="1"/>
    <col min="12" max="12" width="8.7265625" customWidth="1"/>
    <col min="13" max="13" width="10.54296875" hidden="1" customWidth="1"/>
    <col min="14" max="14" width="8.7265625" hidden="1" customWidth="1"/>
    <col min="15" max="28" width="0" hidden="1" customWidth="1"/>
    <col min="29" max="16384" width="8.7265625" hidden="1"/>
  </cols>
  <sheetData>
    <row r="3" spans="2:60" ht="17.5">
      <c r="F3" s="1"/>
      <c r="G3" s="2"/>
      <c r="H3" s="3"/>
      <c r="I3" s="4"/>
      <c r="J3" s="5"/>
      <c r="K3" s="6"/>
      <c r="N3" s="7"/>
      <c r="O3" s="8"/>
      <c r="P3" s="8"/>
      <c r="Q3" s="8"/>
    </row>
    <row r="4" spans="2:60">
      <c r="N4" s="8"/>
      <c r="O4" s="8"/>
      <c r="P4" s="8"/>
      <c r="Q4" s="8"/>
    </row>
    <row r="5" spans="2:60">
      <c r="N5" s="8"/>
      <c r="O5" s="8"/>
      <c r="P5" s="8"/>
      <c r="Q5" s="8"/>
    </row>
    <row r="6" spans="2:60">
      <c r="N6" s="8"/>
      <c r="O6" s="8"/>
      <c r="P6" s="8"/>
      <c r="Q6" s="8"/>
    </row>
    <row r="7" spans="2:60" ht="26">
      <c r="B7" s="9" t="s">
        <v>0</v>
      </c>
      <c r="E7" s="10"/>
      <c r="G7" s="71"/>
      <c r="H7" s="174"/>
      <c r="I7" s="11"/>
      <c r="J7" s="12" t="s">
        <v>180</v>
      </c>
      <c r="K7" s="175">
        <v>45688</v>
      </c>
      <c r="L7" s="11"/>
      <c r="M7" s="11"/>
      <c r="N7" s="13"/>
      <c r="O7" s="8"/>
      <c r="P7" s="8"/>
      <c r="Q7" s="8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</row>
    <row r="8" spans="2:60" s="18" customFormat="1" ht="26">
      <c r="B8" s="15" t="s">
        <v>1</v>
      </c>
      <c r="C8" s="16"/>
      <c r="D8" s="16"/>
      <c r="E8" s="16"/>
      <c r="F8" s="17"/>
      <c r="G8" s="71"/>
      <c r="H8" s="174"/>
      <c r="I8" s="17"/>
      <c r="J8" s="12" t="s">
        <v>181</v>
      </c>
      <c r="K8" s="175">
        <v>45716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</row>
    <row r="9" spans="2:60">
      <c r="B9" s="17"/>
      <c r="C9" s="19"/>
      <c r="D9" s="19"/>
      <c r="E9" s="19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</row>
    <row r="10" spans="2:60">
      <c r="B10" s="17"/>
      <c r="C10" s="19"/>
      <c r="D10" s="19"/>
      <c r="E10" s="19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</row>
    <row r="11" spans="2:60">
      <c r="B11" s="17"/>
      <c r="C11" s="19"/>
      <c r="D11" s="19"/>
      <c r="E11" s="19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</row>
    <row r="12" spans="2:60">
      <c r="B12" s="17"/>
      <c r="C12" s="19"/>
      <c r="D12" s="19"/>
      <c r="E12" s="19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</row>
    <row r="13" spans="2:60">
      <c r="B13" s="17"/>
      <c r="C13" s="19"/>
      <c r="D13" s="19"/>
      <c r="E13" s="19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</row>
    <row r="14" spans="2:60">
      <c r="B14" s="17"/>
      <c r="C14" s="19"/>
      <c r="D14" s="19"/>
      <c r="E14" s="19"/>
      <c r="F14" s="14"/>
      <c r="G14" s="14"/>
      <c r="H14" s="14"/>
      <c r="I14" s="14"/>
      <c r="J14" s="14"/>
      <c r="K14" s="14"/>
      <c r="L14" s="14"/>
      <c r="M14" s="20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</row>
    <row r="15" spans="2:60">
      <c r="B15" s="17"/>
      <c r="C15" s="19"/>
      <c r="D15" s="19"/>
      <c r="E15" s="19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</row>
    <row r="16" spans="2:60">
      <c r="B16" s="17"/>
      <c r="C16" s="19"/>
      <c r="D16" s="19"/>
      <c r="E16" s="19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</row>
    <row r="17" spans="1:60">
      <c r="B17" s="17"/>
      <c r="C17" s="19"/>
      <c r="D17" s="19"/>
      <c r="E17" s="19"/>
      <c r="F17" s="14"/>
      <c r="G17" s="14"/>
      <c r="H17" s="14"/>
      <c r="I17" s="14"/>
      <c r="J17" s="14"/>
      <c r="K17" s="14"/>
      <c r="L17" s="14"/>
      <c r="M17" s="20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>
      <c r="B18" s="17"/>
      <c r="C18" s="19"/>
      <c r="D18" s="19"/>
      <c r="E18" s="19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</row>
    <row r="19" spans="1:60">
      <c r="B19" s="17"/>
      <c r="C19" s="19"/>
      <c r="D19" s="19"/>
      <c r="E19" s="19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</row>
    <row r="20" spans="1:60">
      <c r="B20" s="17"/>
      <c r="C20" s="19"/>
      <c r="D20" s="19"/>
      <c r="E20" s="19"/>
      <c r="F20" s="14"/>
      <c r="G20" s="14"/>
      <c r="H20" s="14"/>
      <c r="I20" s="14"/>
      <c r="J20" s="14"/>
      <c r="K20" s="14"/>
      <c r="L20" s="14"/>
      <c r="M20" s="20"/>
      <c r="N20" s="14"/>
      <c r="O20" s="14"/>
      <c r="P20" s="14"/>
      <c r="Q20" s="14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</row>
    <row r="21" spans="1:60">
      <c r="B21" s="17"/>
      <c r="C21" s="19"/>
      <c r="D21" s="19"/>
      <c r="E21" s="19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</row>
    <row r="22" spans="1:60" s="18" customFormat="1">
      <c r="A22"/>
      <c r="B22" s="17"/>
      <c r="C22" s="19"/>
      <c r="D22" s="19"/>
      <c r="E22" s="19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</row>
    <row r="23" spans="1:60">
      <c r="B23" s="17"/>
      <c r="C23" s="19"/>
      <c r="D23" s="19"/>
      <c r="E23" s="19"/>
      <c r="F23" s="14"/>
      <c r="G23" s="14"/>
      <c r="H23" s="14"/>
      <c r="I23" s="14"/>
      <c r="J23" s="14"/>
      <c r="K23" s="14"/>
      <c r="L23" s="14"/>
      <c r="M23" s="20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</row>
    <row r="24" spans="1:60">
      <c r="B24" s="17"/>
      <c r="C24" s="19"/>
      <c r="D24" s="19"/>
      <c r="E24" s="19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</row>
    <row r="25" spans="1:60">
      <c r="B25" s="17"/>
      <c r="C25" s="19"/>
      <c r="D25" s="19"/>
      <c r="E25" s="19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</row>
    <row r="26" spans="1:60" s="18" customFormat="1">
      <c r="A26"/>
      <c r="B26" s="17"/>
      <c r="C26" s="19"/>
      <c r="D26" s="19"/>
      <c r="E26" s="19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</row>
    <row r="27" spans="1:60" s="18" customFormat="1">
      <c r="A27"/>
      <c r="B27" s="17"/>
      <c r="C27" s="19"/>
      <c r="D27" s="19"/>
      <c r="E27" s="19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</row>
    <row r="28" spans="1:60">
      <c r="B28" s="17"/>
      <c r="C28" s="19"/>
      <c r="D28" s="19"/>
      <c r="E28" s="19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</row>
    <row r="29" spans="1:60">
      <c r="B29" s="17"/>
      <c r="C29" s="19"/>
      <c r="D29" s="19"/>
      <c r="E29" s="19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</row>
    <row r="30" spans="1:60">
      <c r="B30" s="17"/>
      <c r="C30" s="19"/>
      <c r="D30" s="19"/>
      <c r="E30" s="19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</row>
    <row r="31" spans="1:60">
      <c r="B31" s="17"/>
      <c r="C31" s="19"/>
      <c r="D31" s="19"/>
      <c r="E31" s="19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</row>
    <row r="32" spans="1:6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</row>
    <row r="33" spans="2:60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</row>
    <row r="34" spans="2:60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</row>
    <row r="35" spans="2:60">
      <c r="B35" s="14"/>
      <c r="C35" s="14"/>
      <c r="D35" s="14"/>
      <c r="E35" s="14"/>
      <c r="F35" s="14"/>
      <c r="G35" s="14"/>
      <c r="H35" s="14"/>
      <c r="I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</row>
    <row r="36" spans="2:60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</row>
    <row r="37" spans="2:60" ht="23.5">
      <c r="B37" s="18"/>
      <c r="C37" s="10"/>
      <c r="D37" s="10"/>
      <c r="E37" s="10"/>
      <c r="N37" s="8"/>
      <c r="O37" s="8"/>
      <c r="P37" s="8"/>
      <c r="Q37" s="8"/>
    </row>
    <row r="38" spans="2:60" ht="23.5">
      <c r="B38" s="18"/>
      <c r="C38" s="10"/>
      <c r="D38" s="10"/>
      <c r="E38" s="10"/>
      <c r="N38" s="8"/>
      <c r="O38" s="8"/>
      <c r="P38" s="8"/>
      <c r="Q38" s="8"/>
    </row>
    <row r="39" spans="2:60" ht="23.5">
      <c r="B39" s="18"/>
      <c r="C39" s="10"/>
      <c r="D39" s="10"/>
      <c r="E39" s="10"/>
      <c r="N39" s="8"/>
      <c r="O39" s="8"/>
      <c r="P39" s="8"/>
      <c r="Q39" s="8"/>
    </row>
    <row r="40" spans="2:60" ht="23.5">
      <c r="B40" s="18"/>
      <c r="C40" s="10"/>
      <c r="D40" s="10"/>
      <c r="E40" s="10"/>
      <c r="N40" s="8"/>
      <c r="O40" s="8"/>
      <c r="P40" s="8"/>
      <c r="Q40" s="8"/>
    </row>
    <row r="41" spans="2:60">
      <c r="N41" s="8"/>
      <c r="O41" s="8"/>
      <c r="P41" s="8"/>
      <c r="Q41" s="8"/>
    </row>
    <row r="42" spans="2:60" ht="16">
      <c r="B42" s="21" t="s">
        <v>2</v>
      </c>
      <c r="C42" s="22"/>
      <c r="D42" s="22"/>
      <c r="E42" s="22"/>
      <c r="F42" s="22"/>
      <c r="G42" s="22"/>
      <c r="H42" s="22"/>
      <c r="I42" s="22"/>
      <c r="J42" s="22"/>
      <c r="K42" s="22"/>
      <c r="N42" s="23"/>
      <c r="O42" s="8"/>
      <c r="P42" s="8"/>
      <c r="Q42" s="24"/>
    </row>
    <row r="43" spans="2:60" ht="15.5">
      <c r="B43" s="25" t="s">
        <v>3</v>
      </c>
      <c r="C43" s="26"/>
      <c r="D43" s="26"/>
      <c r="E43" s="26"/>
      <c r="F43" s="26"/>
      <c r="G43" s="26"/>
      <c r="H43" s="26"/>
      <c r="N43" s="23"/>
      <c r="O43" s="8"/>
      <c r="P43" s="8"/>
    </row>
    <row r="44" spans="2:60">
      <c r="N44" s="8"/>
      <c r="O44" s="8"/>
      <c r="P44" s="8"/>
      <c r="Q44" s="8"/>
    </row>
    <row r="45" spans="2:60" ht="16">
      <c r="B45" s="21" t="s">
        <v>4</v>
      </c>
      <c r="C45" s="22"/>
      <c r="D45" s="22"/>
      <c r="E45" s="22"/>
      <c r="F45" s="22"/>
      <c r="H45" s="21" t="s">
        <v>5</v>
      </c>
      <c r="I45" s="22"/>
      <c r="J45" s="176">
        <v>45716</v>
      </c>
      <c r="N45" s="8"/>
      <c r="O45" s="8"/>
      <c r="P45" s="8"/>
      <c r="Q45" s="8"/>
    </row>
    <row r="46" spans="2:60" ht="15.5">
      <c r="B46" s="28" t="s">
        <v>6</v>
      </c>
      <c r="C46" s="29" t="s">
        <v>7</v>
      </c>
      <c r="H46" s="28" t="s">
        <v>8</v>
      </c>
      <c r="J46" s="30">
        <v>1710169861.0899999</v>
      </c>
      <c r="N46" s="23"/>
      <c r="O46" s="8"/>
      <c r="P46" s="8"/>
      <c r="Q46" s="31"/>
    </row>
    <row r="47" spans="2:60" ht="15.5">
      <c r="B47" s="28" t="s">
        <v>9</v>
      </c>
      <c r="C47" s="29" t="s">
        <v>10</v>
      </c>
      <c r="H47" s="28" t="s">
        <v>11</v>
      </c>
      <c r="J47" s="177">
        <v>13982093</v>
      </c>
      <c r="N47" s="23"/>
      <c r="O47" s="8"/>
      <c r="P47" s="8"/>
      <c r="Q47" s="31"/>
    </row>
    <row r="48" spans="2:60" ht="15.5">
      <c r="B48" s="28" t="s">
        <v>12</v>
      </c>
      <c r="C48" s="29" t="s">
        <v>13</v>
      </c>
      <c r="H48" s="28" t="s">
        <v>14</v>
      </c>
      <c r="J48" s="32">
        <v>122.31143513993219</v>
      </c>
      <c r="N48" s="23"/>
      <c r="O48" s="8"/>
      <c r="P48" s="8"/>
      <c r="Q48" s="31"/>
    </row>
    <row r="49" spans="2:17" ht="15.5">
      <c r="B49" s="28" t="s">
        <v>15</v>
      </c>
      <c r="C49" s="29" t="s">
        <v>16</v>
      </c>
      <c r="H49" s="28" t="s">
        <v>17</v>
      </c>
      <c r="J49" s="32">
        <v>94.96</v>
      </c>
      <c r="N49" s="23"/>
      <c r="O49" s="8"/>
      <c r="P49" s="8"/>
    </row>
    <row r="50" spans="2:17" ht="15.5">
      <c r="B50" s="28" t="s">
        <v>18</v>
      </c>
      <c r="C50" s="29" t="s">
        <v>19</v>
      </c>
      <c r="H50" s="28" t="s">
        <v>20</v>
      </c>
      <c r="J50" s="178">
        <v>1327739551.28</v>
      </c>
      <c r="N50" s="23"/>
      <c r="O50" s="8"/>
      <c r="P50" s="8"/>
      <c r="Q50" s="24"/>
    </row>
    <row r="51" spans="2:17" ht="15.5">
      <c r="B51" s="28" t="s">
        <v>21</v>
      </c>
      <c r="C51" s="29" t="s">
        <v>22</v>
      </c>
      <c r="H51" s="28" t="s">
        <v>23</v>
      </c>
      <c r="J51" s="33">
        <v>0.77637875715675819</v>
      </c>
      <c r="N51" s="23"/>
      <c r="O51" s="8"/>
      <c r="P51" s="8"/>
      <c r="Q51" s="34"/>
    </row>
    <row r="52" spans="2:17" ht="15.5">
      <c r="B52" s="28" t="s">
        <v>24</v>
      </c>
      <c r="C52" s="29" t="s">
        <v>25</v>
      </c>
      <c r="H52" s="28" t="s">
        <v>26</v>
      </c>
      <c r="J52" s="35">
        <v>45716</v>
      </c>
      <c r="N52" s="23"/>
      <c r="O52" s="8"/>
      <c r="P52" s="8"/>
      <c r="Q52" s="24"/>
    </row>
    <row r="53" spans="2:17">
      <c r="B53" s="28" t="s">
        <v>27</v>
      </c>
      <c r="C53" s="36" t="s">
        <v>28</v>
      </c>
      <c r="Q53" s="34"/>
    </row>
    <row r="54" spans="2:17" ht="15.5">
      <c r="N54" s="23"/>
      <c r="O54" s="8"/>
      <c r="P54" s="8"/>
    </row>
    <row r="55" spans="2:17" ht="16">
      <c r="B55" s="21" t="s">
        <v>29</v>
      </c>
      <c r="C55" s="22"/>
      <c r="D55" s="22"/>
      <c r="E55" s="22"/>
      <c r="F55" s="22"/>
      <c r="H55" s="21" t="s">
        <v>30</v>
      </c>
      <c r="I55" s="22"/>
      <c r="J55" s="176">
        <v>45688</v>
      </c>
      <c r="N55" s="8"/>
      <c r="O55" s="8"/>
      <c r="P55" s="8"/>
      <c r="Q55" s="8"/>
    </row>
    <row r="56" spans="2:17" ht="17.5">
      <c r="B56" s="28" t="s">
        <v>31</v>
      </c>
      <c r="C56" s="28" t="s">
        <v>32</v>
      </c>
      <c r="H56" s="28" t="s">
        <v>33</v>
      </c>
      <c r="J56" s="30">
        <v>15</v>
      </c>
      <c r="N56" s="7"/>
      <c r="O56" s="8"/>
      <c r="P56" s="8"/>
      <c r="Q56" s="8"/>
    </row>
    <row r="57" spans="2:17" ht="15.5">
      <c r="B57" s="28" t="s">
        <v>34</v>
      </c>
      <c r="C57" s="37" t="s">
        <v>35</v>
      </c>
      <c r="D57" s="38"/>
      <c r="E57" s="38"/>
      <c r="F57" s="38"/>
      <c r="H57" s="28" t="s">
        <v>36</v>
      </c>
      <c r="J57" s="177">
        <v>449417.18</v>
      </c>
      <c r="N57" s="23"/>
      <c r="O57" s="8"/>
      <c r="P57" s="8"/>
      <c r="Q57" s="24"/>
    </row>
    <row r="58" spans="2:17" ht="15.5">
      <c r="B58" s="28" t="s">
        <v>37</v>
      </c>
      <c r="C58" s="29" t="s">
        <v>222</v>
      </c>
      <c r="D58" s="38"/>
      <c r="E58" s="38"/>
      <c r="F58" s="38"/>
      <c r="H58" s="28" t="s">
        <v>38</v>
      </c>
      <c r="J58" s="39">
        <v>146483.7218148</v>
      </c>
      <c r="N58" s="23"/>
      <c r="O58" s="8"/>
      <c r="P58" s="8"/>
    </row>
    <row r="59" spans="2:17" ht="15.5">
      <c r="B59" s="28" t="s">
        <v>39</v>
      </c>
      <c r="C59" s="29" t="s">
        <v>40</v>
      </c>
      <c r="H59" s="28" t="s">
        <v>41</v>
      </c>
      <c r="J59" s="33">
        <v>3.8323921172923492E-2</v>
      </c>
      <c r="N59" s="23"/>
      <c r="O59" s="8"/>
      <c r="P59" s="8"/>
      <c r="Q59" s="24"/>
    </row>
    <row r="60" spans="2:17" ht="15.5">
      <c r="B60" s="28" t="s">
        <v>37</v>
      </c>
      <c r="C60" s="167">
        <v>6</v>
      </c>
      <c r="D60" s="38"/>
      <c r="E60" s="38"/>
      <c r="F60" s="38"/>
      <c r="G60" s="26"/>
      <c r="H60" s="26"/>
      <c r="N60" s="23"/>
      <c r="O60" s="8"/>
      <c r="P60" s="8"/>
      <c r="Q60" s="24"/>
    </row>
    <row r="61" spans="2:17" ht="15.5">
      <c r="B61" s="28"/>
      <c r="C61" s="29"/>
      <c r="D61" s="38"/>
      <c r="E61" s="38"/>
      <c r="F61" s="38"/>
      <c r="G61" s="26"/>
      <c r="H61" s="26"/>
      <c r="N61" s="23"/>
      <c r="O61" s="8"/>
      <c r="P61" s="8"/>
      <c r="Q61" s="24"/>
    </row>
    <row r="62" spans="2:17" ht="15.5">
      <c r="B62" s="28"/>
      <c r="C62" s="38"/>
      <c r="D62" s="38"/>
      <c r="E62" s="38"/>
      <c r="F62" s="38"/>
      <c r="G62" s="26"/>
      <c r="H62" s="26"/>
      <c r="N62" s="23"/>
      <c r="O62" s="8"/>
      <c r="P62" s="8"/>
      <c r="Q62" s="24"/>
    </row>
    <row r="63" spans="2:17" ht="16">
      <c r="B63" s="21" t="s">
        <v>42</v>
      </c>
      <c r="C63" s="179">
        <v>45688</v>
      </c>
      <c r="D63" s="22"/>
      <c r="E63" s="22"/>
      <c r="F63" s="22"/>
      <c r="G63" s="22"/>
      <c r="H63" s="22"/>
      <c r="I63" s="22"/>
      <c r="J63" s="22"/>
      <c r="K63" s="22"/>
      <c r="N63" s="23"/>
      <c r="O63" s="8"/>
      <c r="P63" s="8"/>
      <c r="Q63" s="24"/>
    </row>
    <row r="64" spans="2:17" ht="15.5">
      <c r="B64" s="40" t="s">
        <v>43</v>
      </c>
      <c r="C64" s="41"/>
      <c r="D64" s="41" t="s">
        <v>44</v>
      </c>
      <c r="E64" s="41" t="s">
        <v>45</v>
      </c>
      <c r="F64" s="41" t="s">
        <v>46</v>
      </c>
      <c r="G64" s="41" t="s">
        <v>47</v>
      </c>
      <c r="H64" s="41" t="s">
        <v>48</v>
      </c>
      <c r="I64" s="41" t="s">
        <v>49</v>
      </c>
      <c r="J64" s="41" t="s">
        <v>50</v>
      </c>
      <c r="K64" s="42" t="s">
        <v>51</v>
      </c>
      <c r="N64" s="23"/>
      <c r="O64" s="8"/>
      <c r="P64" s="8"/>
    </row>
    <row r="65" spans="2:17">
      <c r="B65" s="43" t="s">
        <v>52</v>
      </c>
      <c r="C65" s="43"/>
      <c r="D65" s="44">
        <v>32940.829999999994</v>
      </c>
      <c r="E65" s="45">
        <v>17853.929859999997</v>
      </c>
      <c r="F65" s="46" t="s">
        <v>53</v>
      </c>
      <c r="G65" s="46" t="s">
        <v>54</v>
      </c>
      <c r="H65" s="47">
        <v>43070</v>
      </c>
      <c r="I65" s="44">
        <v>170150000</v>
      </c>
      <c r="J65" s="48">
        <v>0.52849999999999997</v>
      </c>
      <c r="K65" s="49" t="s">
        <v>55</v>
      </c>
      <c r="L65" s="34"/>
      <c r="Q65" s="34"/>
    </row>
    <row r="66" spans="2:17">
      <c r="B66" s="50" t="s">
        <v>56</v>
      </c>
      <c r="C66" s="50"/>
      <c r="D66" s="51">
        <v>24893</v>
      </c>
      <c r="E66" s="52">
        <v>6223.25</v>
      </c>
      <c r="F66" s="53" t="s">
        <v>57</v>
      </c>
      <c r="G66" s="53" t="s">
        <v>58</v>
      </c>
      <c r="H66" s="54">
        <v>43770</v>
      </c>
      <c r="I66" s="51">
        <v>42100000</v>
      </c>
      <c r="J66" s="55">
        <v>0.25</v>
      </c>
      <c r="K66" s="56" t="s">
        <v>59</v>
      </c>
      <c r="L66" s="34"/>
      <c r="Q66" s="34"/>
    </row>
    <row r="67" spans="2:17">
      <c r="B67" s="43" t="s">
        <v>60</v>
      </c>
      <c r="C67" s="43"/>
      <c r="D67" s="44">
        <v>49898</v>
      </c>
      <c r="E67" s="45">
        <v>3328.5758248000002</v>
      </c>
      <c r="F67" s="46" t="s">
        <v>61</v>
      </c>
      <c r="G67" s="46" t="s">
        <v>62</v>
      </c>
      <c r="H67" s="47">
        <v>43709</v>
      </c>
      <c r="I67" s="44">
        <v>77500000</v>
      </c>
      <c r="J67" s="48">
        <v>6.6699999999999995E-2</v>
      </c>
      <c r="K67" s="49" t="s">
        <v>63</v>
      </c>
      <c r="L67" s="34"/>
      <c r="Q67" s="34"/>
    </row>
    <row r="68" spans="2:17">
      <c r="B68" s="50" t="s">
        <v>64</v>
      </c>
      <c r="C68" s="50"/>
      <c r="D68" s="51">
        <v>37368.469999999994</v>
      </c>
      <c r="E68" s="52">
        <v>2989.4775999999997</v>
      </c>
      <c r="F68" s="53" t="s">
        <v>65</v>
      </c>
      <c r="G68" s="53" t="s">
        <v>58</v>
      </c>
      <c r="H68" s="54">
        <v>43800</v>
      </c>
      <c r="I68" s="51">
        <v>55329032</v>
      </c>
      <c r="J68" s="55">
        <v>0.08</v>
      </c>
      <c r="K68" s="56" t="s">
        <v>172</v>
      </c>
      <c r="L68" s="34"/>
    </row>
    <row r="69" spans="2:17">
      <c r="B69" s="43" t="s">
        <v>84</v>
      </c>
      <c r="C69" s="43"/>
      <c r="D69" s="44">
        <v>23113.45</v>
      </c>
      <c r="E69" s="45">
        <v>7288.9795300000005</v>
      </c>
      <c r="F69" s="46" t="s">
        <v>66</v>
      </c>
      <c r="G69" s="46" t="s">
        <v>67</v>
      </c>
      <c r="H69" s="47" t="s">
        <v>100</v>
      </c>
      <c r="I69" s="44">
        <v>109007298</v>
      </c>
      <c r="J69" s="48">
        <v>0.29799999999999999</v>
      </c>
      <c r="K69" s="49" t="s">
        <v>172</v>
      </c>
      <c r="L69" s="34"/>
      <c r="Q69" s="34"/>
    </row>
    <row r="70" spans="2:17">
      <c r="B70" s="50" t="s">
        <v>68</v>
      </c>
      <c r="C70" s="50"/>
      <c r="D70" s="51">
        <v>28326.5</v>
      </c>
      <c r="E70" s="52">
        <v>11330.6</v>
      </c>
      <c r="F70" s="53" t="s">
        <v>69</v>
      </c>
      <c r="G70" s="53" t="s">
        <v>70</v>
      </c>
      <c r="H70" s="54">
        <v>43800</v>
      </c>
      <c r="I70" s="51">
        <v>92150000</v>
      </c>
      <c r="J70" s="55">
        <v>0.4</v>
      </c>
      <c r="K70" s="56" t="s">
        <v>71</v>
      </c>
      <c r="L70" s="34"/>
    </row>
    <row r="71" spans="2:17">
      <c r="B71" s="43" t="s">
        <v>72</v>
      </c>
      <c r="C71" s="43"/>
      <c r="D71" s="44">
        <v>30366.57</v>
      </c>
      <c r="E71" s="45">
        <v>12146.628000000001</v>
      </c>
      <c r="F71" s="46" t="s">
        <v>73</v>
      </c>
      <c r="G71" s="46" t="s">
        <v>70</v>
      </c>
      <c r="H71" s="47">
        <v>43828</v>
      </c>
      <c r="I71" s="44">
        <v>111150000</v>
      </c>
      <c r="J71" s="48">
        <v>0.4</v>
      </c>
      <c r="K71" s="49" t="s">
        <v>71</v>
      </c>
      <c r="L71" s="34"/>
      <c r="Q71" s="34"/>
    </row>
    <row r="72" spans="2:17">
      <c r="B72" s="50" t="s">
        <v>74</v>
      </c>
      <c r="C72" s="50"/>
      <c r="D72" s="51">
        <v>36603</v>
      </c>
      <c r="E72" s="52">
        <v>29282.400000000001</v>
      </c>
      <c r="F72" s="53" t="s">
        <v>75</v>
      </c>
      <c r="G72" s="53" t="s">
        <v>70</v>
      </c>
      <c r="H72" s="54">
        <v>44531</v>
      </c>
      <c r="I72" s="51">
        <v>286176604</v>
      </c>
      <c r="J72" s="55">
        <v>0.8</v>
      </c>
      <c r="K72" s="56" t="s">
        <v>76</v>
      </c>
      <c r="L72" s="34"/>
    </row>
    <row r="73" spans="2:17">
      <c r="B73" s="43" t="s">
        <v>77</v>
      </c>
      <c r="C73" s="43"/>
      <c r="D73" s="44">
        <v>34165.630000000005</v>
      </c>
      <c r="E73" s="45">
        <v>6833.1260000000011</v>
      </c>
      <c r="F73" s="46" t="s">
        <v>78</v>
      </c>
      <c r="G73" s="46" t="s">
        <v>58</v>
      </c>
      <c r="H73" s="47">
        <v>44896</v>
      </c>
      <c r="I73" s="44">
        <v>82280000</v>
      </c>
      <c r="J73" s="48">
        <v>0.2</v>
      </c>
      <c r="K73" s="49" t="s">
        <v>71</v>
      </c>
      <c r="L73" s="34"/>
      <c r="Q73" s="34"/>
    </row>
    <row r="74" spans="2:17">
      <c r="B74" s="50" t="s">
        <v>163</v>
      </c>
      <c r="C74" s="50"/>
      <c r="D74" s="51">
        <v>34550</v>
      </c>
      <c r="E74" s="52">
        <v>12092.5</v>
      </c>
      <c r="F74" s="53" t="s">
        <v>170</v>
      </c>
      <c r="G74" s="53" t="s">
        <v>58</v>
      </c>
      <c r="H74" s="54">
        <v>45261</v>
      </c>
      <c r="I74" s="51">
        <v>81895379</v>
      </c>
      <c r="J74" s="55">
        <v>0.35</v>
      </c>
      <c r="K74" s="56" t="s">
        <v>172</v>
      </c>
      <c r="L74" s="34"/>
    </row>
    <row r="75" spans="2:17">
      <c r="B75" s="43" t="s">
        <v>164</v>
      </c>
      <c r="C75" s="43"/>
      <c r="D75" s="44">
        <v>44035</v>
      </c>
      <c r="E75" s="45">
        <v>8807</v>
      </c>
      <c r="F75" s="46" t="s">
        <v>75</v>
      </c>
      <c r="G75" s="46" t="s">
        <v>70</v>
      </c>
      <c r="H75" s="47">
        <v>45292</v>
      </c>
      <c r="I75" s="44">
        <v>81000000</v>
      </c>
      <c r="J75" s="48">
        <v>0.2</v>
      </c>
      <c r="K75" s="49" t="s">
        <v>173</v>
      </c>
      <c r="L75" s="34"/>
      <c r="Q75" s="34"/>
    </row>
    <row r="76" spans="2:17">
      <c r="B76" s="50" t="s">
        <v>165</v>
      </c>
      <c r="C76" s="50"/>
      <c r="D76" s="51">
        <v>28017</v>
      </c>
      <c r="E76" s="52">
        <v>4902.9749999999995</v>
      </c>
      <c r="F76" s="53" t="s">
        <v>171</v>
      </c>
      <c r="G76" s="53" t="s">
        <v>70</v>
      </c>
      <c r="H76" s="54">
        <v>45292</v>
      </c>
      <c r="I76" s="51">
        <v>65887227</v>
      </c>
      <c r="J76" s="55">
        <v>0.17499999999999999</v>
      </c>
      <c r="K76" s="56" t="s">
        <v>71</v>
      </c>
      <c r="L76" s="34"/>
    </row>
    <row r="77" spans="2:17">
      <c r="B77" s="43" t="s">
        <v>166</v>
      </c>
      <c r="C77" s="43"/>
      <c r="D77" s="44">
        <v>2865.29</v>
      </c>
      <c r="E77" s="45">
        <v>2865.29</v>
      </c>
      <c r="F77" s="46" t="s">
        <v>75</v>
      </c>
      <c r="G77" s="46" t="s">
        <v>70</v>
      </c>
      <c r="H77" s="47">
        <v>45292</v>
      </c>
      <c r="I77" s="44">
        <v>70900000</v>
      </c>
      <c r="J77" s="48">
        <v>1</v>
      </c>
      <c r="K77" s="49" t="s">
        <v>71</v>
      </c>
      <c r="L77" s="34"/>
      <c r="Q77" s="34"/>
    </row>
    <row r="78" spans="2:17">
      <c r="B78" s="50" t="s">
        <v>167</v>
      </c>
      <c r="C78" s="50"/>
      <c r="D78" s="51">
        <v>2755.44</v>
      </c>
      <c r="E78" s="52">
        <v>2755.44</v>
      </c>
      <c r="F78" s="53" t="s">
        <v>75</v>
      </c>
      <c r="G78" s="53" t="s">
        <v>70</v>
      </c>
      <c r="H78" s="54">
        <v>45292</v>
      </c>
      <c r="I78" s="51">
        <v>48500000</v>
      </c>
      <c r="J78" s="55">
        <v>1</v>
      </c>
      <c r="K78" s="56" t="s">
        <v>71</v>
      </c>
      <c r="L78" s="34"/>
    </row>
    <row r="79" spans="2:17">
      <c r="B79" s="43" t="s">
        <v>223</v>
      </c>
      <c r="C79" s="43"/>
      <c r="D79" s="44">
        <v>39519</v>
      </c>
      <c r="E79" s="45">
        <v>17783.55</v>
      </c>
      <c r="F79" s="46" t="s">
        <v>224</v>
      </c>
      <c r="G79" s="46" t="s">
        <v>225</v>
      </c>
      <c r="H79" s="47">
        <v>45658</v>
      </c>
      <c r="I79" s="44">
        <v>172234000</v>
      </c>
      <c r="J79" s="48">
        <v>0.45</v>
      </c>
      <c r="K79" s="49" t="s">
        <v>172</v>
      </c>
      <c r="L79" s="34"/>
      <c r="Q79" s="34"/>
    </row>
    <row r="80" spans="2:17" ht="15" thickBot="1">
      <c r="B80" s="57" t="s">
        <v>79</v>
      </c>
      <c r="C80" s="57"/>
      <c r="D80" s="58">
        <v>449417.18</v>
      </c>
      <c r="E80" s="58">
        <v>146483.7218148</v>
      </c>
      <c r="F80" s="57"/>
      <c r="G80" s="57"/>
      <c r="H80" s="57"/>
      <c r="I80" s="58">
        <v>1546259540</v>
      </c>
      <c r="J80" s="57"/>
      <c r="K80" s="57"/>
    </row>
    <row r="82" spans="2:12">
      <c r="B82" s="180" t="s">
        <v>182</v>
      </c>
    </row>
    <row r="83" spans="2:12">
      <c r="B83" s="180" t="s">
        <v>183</v>
      </c>
    </row>
    <row r="85" spans="2:12" ht="16">
      <c r="B85" s="21" t="s">
        <v>80</v>
      </c>
      <c r="C85" s="27"/>
      <c r="D85" s="181">
        <v>45688</v>
      </c>
      <c r="F85" s="21" t="s">
        <v>81</v>
      </c>
      <c r="G85" s="22"/>
      <c r="H85" s="22"/>
      <c r="I85" s="22"/>
      <c r="J85" s="22"/>
      <c r="K85" s="181">
        <v>45688</v>
      </c>
    </row>
    <row r="86" spans="2:12">
      <c r="B86" s="28"/>
      <c r="C86" s="30"/>
    </row>
    <row r="87" spans="2:12">
      <c r="L87" s="59"/>
    </row>
    <row r="88" spans="2:12">
      <c r="L88" s="59"/>
    </row>
    <row r="89" spans="2:12">
      <c r="L89" s="59"/>
    </row>
    <row r="90" spans="2:12">
      <c r="F90" s="60" t="s">
        <v>82</v>
      </c>
      <c r="G90" s="60" t="s">
        <v>83</v>
      </c>
      <c r="L90" s="59"/>
    </row>
    <row r="91" spans="2:12" ht="15.5">
      <c r="F91" s="43" t="s">
        <v>52</v>
      </c>
      <c r="G91" s="24">
        <v>0.11003974145246018</v>
      </c>
      <c r="L91" s="59"/>
    </row>
    <row r="92" spans="2:12" ht="15.5">
      <c r="F92" s="43" t="s">
        <v>56</v>
      </c>
      <c r="G92" s="24">
        <v>2.7226994505721854E-2</v>
      </c>
      <c r="L92" s="59"/>
    </row>
    <row r="93" spans="2:12" ht="15.5">
      <c r="F93" s="43" t="s">
        <v>60</v>
      </c>
      <c r="G93" s="24">
        <v>5.0120951881079422E-2</v>
      </c>
      <c r="L93" s="59"/>
    </row>
    <row r="94" spans="2:12" ht="15.5">
      <c r="F94" s="43" t="s">
        <v>64</v>
      </c>
      <c r="G94" s="24">
        <v>3.5782500006434882E-2</v>
      </c>
      <c r="L94" s="59"/>
    </row>
    <row r="95" spans="2:12" ht="15.5">
      <c r="F95" s="43" t="s">
        <v>84</v>
      </c>
      <c r="G95" s="24">
        <v>7.0497413390251423E-2</v>
      </c>
      <c r="L95" s="59"/>
    </row>
    <row r="96" spans="2:12" ht="15.5">
      <c r="F96" s="43" t="s">
        <v>68</v>
      </c>
      <c r="G96" s="24">
        <v>5.9595428591502818E-2</v>
      </c>
      <c r="L96" s="59"/>
    </row>
    <row r="97" spans="2:11" ht="15.5">
      <c r="F97" s="43" t="s">
        <v>72</v>
      </c>
      <c r="G97" s="24">
        <v>7.1883145826864225E-2</v>
      </c>
    </row>
    <row r="98" spans="2:11" ht="15.5">
      <c r="F98" s="43" t="s">
        <v>74</v>
      </c>
      <c r="G98" s="24">
        <v>0.18507669417515768</v>
      </c>
    </row>
    <row r="99" spans="2:11" ht="15.5">
      <c r="F99" t="s">
        <v>77</v>
      </c>
      <c r="G99" s="24">
        <v>5.3212282848712447E-2</v>
      </c>
    </row>
    <row r="100" spans="2:11" ht="15.5">
      <c r="F100" t="s">
        <v>163</v>
      </c>
      <c r="G100" s="24">
        <v>5.2963540001829186E-2</v>
      </c>
    </row>
    <row r="101" spans="2:11" ht="15.5">
      <c r="F101" t="s">
        <v>164</v>
      </c>
      <c r="G101" s="24">
        <v>5.2384478740224942E-2</v>
      </c>
    </row>
    <row r="102" spans="2:11" ht="15.5">
      <c r="F102" t="s">
        <v>165</v>
      </c>
      <c r="G102" s="24">
        <v>4.261071656831944E-2</v>
      </c>
    </row>
    <row r="103" spans="2:11" ht="15.5">
      <c r="F103" t="s">
        <v>166</v>
      </c>
      <c r="G103" s="24">
        <v>4.585258694669072E-2</v>
      </c>
    </row>
    <row r="104" spans="2:11" ht="15.5">
      <c r="F104" t="s">
        <v>167</v>
      </c>
      <c r="G104" s="24">
        <v>3.1366015048159376E-2</v>
      </c>
    </row>
    <row r="105" spans="2:11" ht="15.5">
      <c r="F105" t="s">
        <v>223</v>
      </c>
      <c r="G105" s="24">
        <v>0.11138751001659139</v>
      </c>
    </row>
    <row r="111" spans="2:11" ht="16">
      <c r="B111" s="21" t="s">
        <v>85</v>
      </c>
      <c r="C111" s="27"/>
      <c r="D111" s="181">
        <v>45688</v>
      </c>
      <c r="F111" s="21" t="s">
        <v>86</v>
      </c>
      <c r="G111" s="181">
        <v>45688</v>
      </c>
      <c r="H111" s="22"/>
      <c r="I111" s="21" t="s">
        <v>87</v>
      </c>
      <c r="J111" s="22"/>
      <c r="K111" s="181">
        <v>45688</v>
      </c>
    </row>
    <row r="112" spans="2:11">
      <c r="B112" s="28"/>
      <c r="C112" s="30"/>
    </row>
    <row r="113" spans="2:11">
      <c r="B113" s="28"/>
      <c r="J113" t="s">
        <v>71</v>
      </c>
      <c r="K113" s="182">
        <v>0.32348129684330751</v>
      </c>
    </row>
    <row r="114" spans="2:11">
      <c r="B114" t="s">
        <v>74</v>
      </c>
      <c r="C114" s="182">
        <v>0.1640937869404622</v>
      </c>
      <c r="J114" t="s">
        <v>172</v>
      </c>
      <c r="K114" s="182">
        <v>0.23574761707346739</v>
      </c>
    </row>
    <row r="115" spans="2:11">
      <c r="B115" t="s">
        <v>52</v>
      </c>
      <c r="C115" s="182">
        <v>0.16335828868602897</v>
      </c>
      <c r="J115" t="s">
        <v>76</v>
      </c>
      <c r="K115" s="182">
        <v>0.1640937869404622</v>
      </c>
    </row>
    <row r="116" spans="2:11">
      <c r="B116" t="s">
        <v>68</v>
      </c>
      <c r="C116" s="182">
        <v>9.3634971207856244E-2</v>
      </c>
      <c r="F116" s="28" t="s">
        <v>70</v>
      </c>
      <c r="G116" s="183">
        <v>0.48010614097235393</v>
      </c>
      <c r="J116" t="s">
        <v>55</v>
      </c>
      <c r="K116" s="182">
        <v>0.16335828868602897</v>
      </c>
    </row>
    <row r="117" spans="2:11">
      <c r="B117" t="s">
        <v>72</v>
      </c>
      <c r="C117" s="182">
        <v>8.1015315358267101E-2</v>
      </c>
      <c r="F117" s="28" t="s">
        <v>58</v>
      </c>
      <c r="G117" s="183">
        <v>0.19186408265353955</v>
      </c>
      <c r="J117" t="s">
        <v>173</v>
      </c>
      <c r="K117" s="182">
        <v>5.0379608215600946E-2</v>
      </c>
    </row>
    <row r="118" spans="2:11">
      <c r="B118" t="s">
        <v>84</v>
      </c>
      <c r="C118" s="182">
        <v>7.7465186386817847E-2</v>
      </c>
      <c r="F118" s="28" t="s">
        <v>54</v>
      </c>
      <c r="G118" s="183">
        <v>0.16335828868602897</v>
      </c>
      <c r="J118" t="s">
        <v>59</v>
      </c>
      <c r="K118" s="182">
        <v>3.7107083375393819E-2</v>
      </c>
    </row>
    <row r="119" spans="2:11">
      <c r="B119" t="s">
        <v>163</v>
      </c>
      <c r="C119" s="182">
        <v>5.9017576121842344E-2</v>
      </c>
      <c r="F119" s="28" t="s">
        <v>67</v>
      </c>
      <c r="G119" s="183">
        <v>8.0600309248274965E-2</v>
      </c>
      <c r="J119" t="s">
        <v>63</v>
      </c>
      <c r="K119" s="182">
        <v>2.5832318865738925E-2</v>
      </c>
    </row>
    <row r="120" spans="2:11">
      <c r="B120" t="s">
        <v>223</v>
      </c>
      <c r="C120" s="182">
        <v>5.823885957406346E-2</v>
      </c>
      <c r="F120" s="28" t="s">
        <v>225</v>
      </c>
      <c r="G120" s="183">
        <v>5.823885957406346E-2</v>
      </c>
      <c r="K120" s="59">
        <v>0.99999999999999967</v>
      </c>
    </row>
    <row r="121" spans="2:11">
      <c r="B121" t="s">
        <v>77</v>
      </c>
      <c r="C121" s="182">
        <v>5.7848551027016755E-2</v>
      </c>
      <c r="F121" s="28" t="s">
        <v>62</v>
      </c>
      <c r="G121" s="183">
        <v>2.5832318865738925E-2</v>
      </c>
    </row>
    <row r="122" spans="2:11">
      <c r="B122" t="s">
        <v>164</v>
      </c>
      <c r="C122" s="182">
        <v>5.0379608215600946E-2</v>
      </c>
      <c r="F122" s="28"/>
      <c r="G122" s="183"/>
      <c r="J122" t="s">
        <v>55</v>
      </c>
      <c r="K122" s="182">
        <v>0.16335828868602897</v>
      </c>
    </row>
    <row r="123" spans="2:11">
      <c r="B123" t="s">
        <v>64</v>
      </c>
      <c r="C123" s="182">
        <v>3.7890872129286629E-2</v>
      </c>
      <c r="F123" s="28"/>
      <c r="G123" s="183"/>
      <c r="J123" t="s">
        <v>59</v>
      </c>
      <c r="K123" s="182">
        <v>3.7107083375393819E-2</v>
      </c>
    </row>
    <row r="124" spans="2:11">
      <c r="B124" t="s">
        <v>56</v>
      </c>
      <c r="C124" s="182">
        <v>3.7107083375393819E-2</v>
      </c>
      <c r="F124" s="28" t="s">
        <v>54</v>
      </c>
      <c r="G124" s="183">
        <v>0.16335828868602897</v>
      </c>
      <c r="J124" t="s">
        <v>63</v>
      </c>
      <c r="K124" s="182">
        <v>2.5832318865738925E-2</v>
      </c>
    </row>
    <row r="125" spans="2:11">
      <c r="B125" t="s">
        <v>165</v>
      </c>
      <c r="C125" s="182">
        <v>3.485445910838679E-2</v>
      </c>
      <c r="E125" s="28"/>
      <c r="F125" s="28" t="s">
        <v>58</v>
      </c>
      <c r="G125" s="183">
        <v>0.19186408265353955</v>
      </c>
      <c r="J125" t="s">
        <v>172</v>
      </c>
      <c r="K125" s="182">
        <v>0.23574761707346739</v>
      </c>
    </row>
    <row r="126" spans="2:11">
      <c r="B126" t="s">
        <v>166</v>
      </c>
      <c r="C126" s="182">
        <v>3.3370838630465943E-2</v>
      </c>
      <c r="E126" s="28"/>
      <c r="F126" s="28" t="s">
        <v>62</v>
      </c>
      <c r="G126" s="183">
        <v>2.5832318865738925E-2</v>
      </c>
      <c r="J126" t="s">
        <v>71</v>
      </c>
      <c r="K126" s="182">
        <v>0.32348129684330751</v>
      </c>
    </row>
    <row r="127" spans="2:11">
      <c r="B127" t="s">
        <v>60</v>
      </c>
      <c r="C127" s="182">
        <v>2.5832318865738925E-2</v>
      </c>
      <c r="E127" s="28"/>
      <c r="F127" s="28" t="s">
        <v>67</v>
      </c>
      <c r="G127" s="183">
        <v>8.0600309248274965E-2</v>
      </c>
      <c r="J127" t="s">
        <v>76</v>
      </c>
      <c r="K127" s="182">
        <v>0.1640937869404622</v>
      </c>
    </row>
    <row r="128" spans="2:11">
      <c r="B128" t="s">
        <v>167</v>
      </c>
      <c r="C128" s="182">
        <v>2.2757161511314673E-2</v>
      </c>
      <c r="E128" s="28"/>
      <c r="F128" s="28" t="s">
        <v>70</v>
      </c>
      <c r="G128" s="183">
        <v>0.48010614097235393</v>
      </c>
      <c r="J128" t="s">
        <v>173</v>
      </c>
      <c r="K128" s="182">
        <v>5.0379608215600946E-2</v>
      </c>
    </row>
    <row r="129" spans="1:11">
      <c r="B129" t="s">
        <v>120</v>
      </c>
      <c r="C129" s="182">
        <v>3.1351228614571198E-3</v>
      </c>
      <c r="E129" s="28"/>
      <c r="F129" s="28" t="s">
        <v>225</v>
      </c>
      <c r="G129" s="183">
        <v>5.823885957406346E-2</v>
      </c>
      <c r="K129" s="59">
        <v>0.99999999999999978</v>
      </c>
    </row>
    <row r="130" spans="1:11">
      <c r="C130" s="59">
        <v>0.99999999999999989</v>
      </c>
      <c r="E130" s="28"/>
      <c r="F130" s="28"/>
      <c r="G130" s="183">
        <v>0.99999999999999989</v>
      </c>
      <c r="K130" s="59"/>
    </row>
    <row r="131" spans="1:11">
      <c r="A131" s="28"/>
      <c r="B131" s="28"/>
      <c r="C131" s="28"/>
      <c r="D131" s="28"/>
      <c r="E131" s="28"/>
      <c r="F131" s="28"/>
      <c r="G131" s="183"/>
      <c r="H131" s="70"/>
      <c r="I131" s="168"/>
    </row>
    <row r="132" spans="1:11">
      <c r="A132" s="28"/>
      <c r="B132" s="28"/>
      <c r="C132" s="183"/>
      <c r="D132" s="28"/>
      <c r="E132" s="184"/>
      <c r="F132" s="28"/>
      <c r="G132" s="183"/>
      <c r="I132" s="184"/>
      <c r="J132" s="168"/>
      <c r="K132" s="59"/>
    </row>
    <row r="133" spans="1:11">
      <c r="A133" s="28"/>
      <c r="B133" s="28"/>
      <c r="C133" s="183"/>
      <c r="D133" s="28"/>
      <c r="E133" s="184"/>
      <c r="F133" s="28"/>
      <c r="G133" s="183"/>
      <c r="I133" s="184"/>
      <c r="J133" s="168"/>
      <c r="K133" s="59"/>
    </row>
    <row r="134" spans="1:11">
      <c r="A134" s="28"/>
      <c r="B134" s="28"/>
      <c r="C134" s="183"/>
      <c r="D134" s="28"/>
      <c r="E134" s="184"/>
      <c r="F134" s="28"/>
      <c r="G134" s="183"/>
      <c r="I134" s="184"/>
      <c r="J134" s="168"/>
      <c r="K134" s="59"/>
    </row>
    <row r="135" spans="1:11">
      <c r="A135" s="28"/>
      <c r="B135" s="28"/>
      <c r="C135" s="183"/>
      <c r="D135" s="28"/>
      <c r="E135" s="184"/>
      <c r="F135" s="28"/>
      <c r="G135" s="183"/>
      <c r="I135" s="184"/>
      <c r="J135" s="168"/>
      <c r="K135" s="59"/>
    </row>
    <row r="136" spans="1:11">
      <c r="A136" s="28"/>
      <c r="B136" s="28"/>
      <c r="C136" s="183"/>
      <c r="D136" s="28"/>
      <c r="E136" s="184"/>
      <c r="F136" s="28"/>
      <c r="G136" s="183"/>
      <c r="I136" s="184"/>
      <c r="J136" s="168"/>
      <c r="K136" s="59"/>
    </row>
    <row r="137" spans="1:11">
      <c r="A137" s="28"/>
      <c r="B137" s="28"/>
      <c r="C137" s="183"/>
      <c r="D137" s="28"/>
      <c r="E137" s="184"/>
      <c r="F137" s="28"/>
      <c r="G137" s="183"/>
      <c r="I137" s="184"/>
      <c r="J137" s="168"/>
      <c r="K137" s="59"/>
    </row>
    <row r="138" spans="1:11">
      <c r="A138" s="28"/>
      <c r="B138" s="28"/>
      <c r="C138" s="183"/>
      <c r="D138" s="28"/>
      <c r="E138" s="184"/>
      <c r="F138" s="28"/>
      <c r="G138" s="183"/>
      <c r="I138" s="184"/>
      <c r="J138" s="168"/>
      <c r="K138" s="59"/>
    </row>
    <row r="139" spans="1:11">
      <c r="A139" s="28"/>
      <c r="B139" s="28"/>
      <c r="C139" s="183"/>
      <c r="D139" s="28"/>
      <c r="E139" s="184"/>
      <c r="F139" s="28"/>
      <c r="G139" s="183"/>
      <c r="I139" s="184"/>
      <c r="J139" s="168"/>
      <c r="K139" s="59"/>
    </row>
    <row r="140" spans="1:11">
      <c r="A140" s="28"/>
      <c r="B140" s="28"/>
      <c r="C140" s="183"/>
      <c r="D140" s="28"/>
      <c r="E140" s="184"/>
      <c r="F140" s="28"/>
      <c r="G140" s="183"/>
      <c r="I140" s="184"/>
      <c r="J140" s="168"/>
      <c r="K140" s="59"/>
    </row>
    <row r="141" spans="1:11">
      <c r="A141" s="28"/>
      <c r="B141" s="28"/>
      <c r="C141" s="183"/>
      <c r="D141" s="28"/>
      <c r="E141" s="184"/>
      <c r="F141" s="28"/>
      <c r="G141" s="183"/>
      <c r="I141" s="184"/>
      <c r="J141" s="168"/>
      <c r="K141" s="59"/>
    </row>
    <row r="142" spans="1:11">
      <c r="A142" s="28"/>
      <c r="B142" s="28"/>
      <c r="C142" s="183"/>
      <c r="D142" s="28"/>
      <c r="E142" s="184"/>
      <c r="F142" s="28"/>
      <c r="G142" s="183"/>
      <c r="I142" s="184"/>
      <c r="J142" s="168"/>
      <c r="K142" s="59"/>
    </row>
    <row r="143" spans="1:11">
      <c r="A143" s="28"/>
      <c r="B143" s="28"/>
      <c r="C143" s="183"/>
      <c r="D143" s="28"/>
      <c r="E143" s="184"/>
      <c r="F143" s="28"/>
      <c r="G143" s="183"/>
      <c r="I143" s="184"/>
      <c r="J143" s="168"/>
      <c r="K143" s="59"/>
    </row>
    <row r="144" spans="1:11">
      <c r="A144" s="28"/>
      <c r="B144" s="28"/>
      <c r="C144" s="183"/>
      <c r="D144" s="28"/>
      <c r="E144" s="184"/>
      <c r="F144" s="28"/>
      <c r="G144" s="183"/>
      <c r="I144" s="184"/>
      <c r="J144" s="168"/>
      <c r="K144" s="59"/>
    </row>
    <row r="145" spans="1:11">
      <c r="A145" s="28"/>
      <c r="B145" s="28"/>
      <c r="C145" s="183"/>
      <c r="D145" s="28"/>
      <c r="E145" s="184"/>
      <c r="F145" s="28"/>
      <c r="G145" s="183"/>
      <c r="I145" s="184"/>
      <c r="J145" s="168"/>
      <c r="K145" s="59"/>
    </row>
    <row r="146" spans="1:11">
      <c r="A146" s="28"/>
      <c r="B146" s="28"/>
      <c r="C146" s="183"/>
      <c r="D146" s="28"/>
      <c r="E146" s="184"/>
      <c r="F146" s="28"/>
      <c r="G146" s="183"/>
      <c r="I146" s="184"/>
      <c r="K146" s="59"/>
    </row>
    <row r="147" spans="1:11">
      <c r="A147" s="28"/>
      <c r="B147" s="28"/>
      <c r="C147" s="183"/>
      <c r="D147" s="28"/>
      <c r="E147" s="184"/>
      <c r="F147" s="28"/>
      <c r="G147" s="183"/>
      <c r="I147" s="184"/>
      <c r="K147" s="59"/>
    </row>
    <row r="148" spans="1:11">
      <c r="A148" s="28"/>
      <c r="B148" s="28"/>
      <c r="C148" s="185"/>
      <c r="D148" s="28"/>
      <c r="E148" s="28"/>
      <c r="F148" s="28"/>
      <c r="G148" s="185"/>
      <c r="I148" s="28"/>
      <c r="K148" s="185"/>
    </row>
    <row r="149" spans="1:11">
      <c r="A149" s="28"/>
      <c r="B149" s="28"/>
      <c r="C149" s="28"/>
      <c r="D149" s="28"/>
      <c r="E149" s="28"/>
      <c r="F149" s="169"/>
      <c r="G149" s="167"/>
    </row>
    <row r="150" spans="1:11" ht="15.5">
      <c r="A150" s="28"/>
      <c r="B150" s="186"/>
      <c r="C150" s="28"/>
      <c r="D150" s="28"/>
      <c r="E150" s="28"/>
      <c r="F150" s="169"/>
      <c r="G150" s="167"/>
      <c r="J150" s="24"/>
    </row>
    <row r="151" spans="1:11">
      <c r="A151" s="28"/>
      <c r="B151" s="186"/>
      <c r="C151" s="28"/>
      <c r="D151" s="28"/>
      <c r="E151" s="28"/>
      <c r="F151" s="169"/>
      <c r="G151" s="167"/>
    </row>
    <row r="152" spans="1:11">
      <c r="A152" s="28"/>
      <c r="B152" s="186"/>
      <c r="C152" s="28"/>
      <c r="D152" s="28"/>
      <c r="E152" s="28"/>
      <c r="F152" s="169"/>
      <c r="G152" s="167"/>
    </row>
    <row r="153" spans="1:11">
      <c r="A153" s="28"/>
      <c r="B153" s="186"/>
      <c r="C153" s="28"/>
      <c r="D153" s="28"/>
      <c r="E153" s="28"/>
      <c r="F153" s="169"/>
      <c r="G153" s="167"/>
    </row>
    <row r="154" spans="1:11">
      <c r="A154" s="28"/>
      <c r="B154" s="186"/>
      <c r="C154" s="28"/>
      <c r="D154" s="28"/>
      <c r="E154" s="28"/>
    </row>
    <row r="155" spans="1:11">
      <c r="A155" s="28"/>
      <c r="B155" s="186"/>
      <c r="C155" s="28"/>
      <c r="D155" s="28"/>
      <c r="E155" s="28"/>
    </row>
    <row r="156" spans="1:11">
      <c r="A156" s="28"/>
      <c r="B156" s="186"/>
      <c r="C156" s="28"/>
      <c r="D156" s="28"/>
      <c r="E156" s="28"/>
    </row>
    <row r="157" spans="1:11">
      <c r="A157" s="28"/>
      <c r="B157" s="186"/>
      <c r="C157" s="28"/>
      <c r="D157" s="28"/>
      <c r="E157" s="28"/>
    </row>
    <row r="158" spans="1:11">
      <c r="B158" s="70"/>
    </row>
    <row r="159" spans="1:11">
      <c r="B159" s="70"/>
    </row>
    <row r="160" spans="1:11">
      <c r="B160" s="70"/>
    </row>
    <row r="161" spans="2:2">
      <c r="B161" s="70"/>
    </row>
    <row r="162" spans="2:2">
      <c r="B162" s="70"/>
    </row>
    <row r="163" spans="2:2">
      <c r="B163" s="70"/>
    </row>
  </sheetData>
  <conditionalFormatting sqref="G7:G8">
    <cfRule type="containsText" dxfId="9" priority="1" operator="containsText" text="FALSE">
      <formula>NOT(ISERROR(SEARCH("FALSE",G7)))</formula>
    </cfRule>
    <cfRule type="containsText" dxfId="8" priority="2" operator="containsText" text="TRUE">
      <formula>NOT(ISERROR(SEARCH("TRUE",G7)))</formula>
    </cfRule>
  </conditionalFormatting>
  <hyperlinks>
    <hyperlink ref="C53" r:id="rId1" xr:uid="{D87602BF-E1AC-466E-87BA-997B95C8E114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3E20-E578-416C-9675-FFF538590A60}">
  <dimension ref="A1:CE323"/>
  <sheetViews>
    <sheetView showGridLines="0" workbookViewId="0">
      <pane xSplit="2" topLeftCell="C1" activePane="topRight" state="frozen"/>
      <selection pane="topRight" activeCell="C8" sqref="C8"/>
    </sheetView>
  </sheetViews>
  <sheetFormatPr defaultRowHeight="13" outlineLevelCol="1"/>
  <cols>
    <col min="1" max="1" width="3.1796875" style="145" customWidth="1"/>
    <col min="2" max="2" width="38.1796875" style="14" bestFit="1" customWidth="1"/>
    <col min="3" max="14" width="11.453125" style="14" bestFit="1" customWidth="1" outlineLevel="1"/>
    <col min="15" max="15" width="11.453125" style="190" bestFit="1" customWidth="1"/>
    <col min="16" max="27" width="11.453125" style="14" bestFit="1" customWidth="1" outlineLevel="1"/>
    <col min="28" max="28" width="11.453125" style="190" bestFit="1" customWidth="1"/>
    <col min="29" max="40" width="11.453125" style="14" bestFit="1" customWidth="1" outlineLevel="1"/>
    <col min="41" max="41" width="11.453125" style="190" bestFit="1" customWidth="1"/>
    <col min="42" max="52" width="11.453125" style="14" bestFit="1" customWidth="1" outlineLevel="1"/>
    <col min="53" max="53" width="12.90625" style="14" bestFit="1" customWidth="1" outlineLevel="1"/>
    <col min="54" max="54" width="12.90625" style="190" bestFit="1" customWidth="1"/>
    <col min="55" max="66" width="12.90625" style="14" bestFit="1" customWidth="1" outlineLevel="1"/>
    <col min="67" max="67" width="12.90625" style="190" bestFit="1" customWidth="1"/>
    <col min="68" max="79" width="12.90625" style="14" bestFit="1" customWidth="1" outlineLevel="1"/>
    <col min="80" max="80" width="15.26953125" style="14" bestFit="1" customWidth="1"/>
    <col min="81" max="82" width="12.90625" style="14" bestFit="1" customWidth="1" outlineLevel="1"/>
    <col min="83" max="83" width="15.26953125" style="14" bestFit="1" customWidth="1"/>
    <col min="84" max="16384" width="8.7265625" style="14"/>
  </cols>
  <sheetData>
    <row r="1" spans="1:83">
      <c r="A1" s="14"/>
    </row>
    <row r="2" spans="1:83">
      <c r="A2" s="14"/>
      <c r="AP2" s="191"/>
      <c r="AQ2" s="191"/>
      <c r="AR2" s="191"/>
      <c r="AS2" s="191"/>
      <c r="AT2" s="191"/>
      <c r="AU2" s="191"/>
      <c r="BC2" s="191"/>
      <c r="BD2" s="191"/>
      <c r="BE2" s="191"/>
      <c r="BF2" s="191"/>
      <c r="BG2" s="191"/>
      <c r="BH2" s="191"/>
      <c r="BP2" s="191"/>
      <c r="BQ2" s="191"/>
      <c r="BR2" s="191"/>
      <c r="BS2" s="191"/>
      <c r="BT2" s="191"/>
      <c r="BU2" s="191"/>
    </row>
    <row r="3" spans="1:83">
      <c r="A3" s="14"/>
      <c r="B3" s="19"/>
      <c r="C3" s="145"/>
      <c r="D3" s="145"/>
      <c r="E3" s="145"/>
      <c r="F3" s="145"/>
      <c r="G3" s="145"/>
      <c r="H3" s="145"/>
      <c r="AP3" s="191"/>
      <c r="AQ3" s="191"/>
      <c r="AR3" s="191"/>
      <c r="AS3" s="191"/>
      <c r="AT3" s="191"/>
      <c r="AU3" s="191"/>
      <c r="BB3" s="192"/>
      <c r="BC3" s="191"/>
      <c r="BD3" s="191"/>
      <c r="BE3" s="191"/>
      <c r="BF3" s="191"/>
      <c r="BG3" s="191"/>
      <c r="BH3" s="191"/>
      <c r="BO3" s="192"/>
      <c r="BP3" s="191"/>
      <c r="BQ3" s="191"/>
      <c r="BR3" s="191"/>
      <c r="BS3" s="191"/>
      <c r="BT3" s="191"/>
      <c r="BU3" s="191"/>
    </row>
    <row r="4" spans="1:83">
      <c r="A4" s="14"/>
      <c r="B4" s="19"/>
      <c r="T4" s="142"/>
      <c r="AB4" s="131"/>
      <c r="AO4" s="131"/>
      <c r="AP4" s="193"/>
      <c r="AQ4" s="193"/>
      <c r="AR4" s="193"/>
      <c r="AS4" s="193"/>
      <c r="AT4" s="193"/>
      <c r="AU4" s="193"/>
      <c r="BB4" s="194"/>
      <c r="BC4" s="193"/>
      <c r="BD4" s="193"/>
      <c r="BE4" s="193"/>
      <c r="BF4" s="193"/>
      <c r="BG4" s="193"/>
      <c r="BH4" s="193"/>
      <c r="BO4" s="194"/>
      <c r="BP4" s="193"/>
      <c r="BQ4" s="193"/>
      <c r="BR4" s="193"/>
      <c r="BS4" s="193"/>
      <c r="BT4" s="193"/>
      <c r="BU4" s="193"/>
    </row>
    <row r="5" spans="1:83">
      <c r="A5" s="14"/>
      <c r="B5" s="195"/>
      <c r="U5" s="142"/>
      <c r="AB5" s="131"/>
      <c r="AO5" s="131"/>
      <c r="AP5" s="196"/>
      <c r="AQ5" s="196"/>
      <c r="AR5" s="196"/>
      <c r="AS5" s="196"/>
      <c r="AT5" s="196"/>
      <c r="AU5" s="196"/>
      <c r="AV5" s="197"/>
      <c r="BB5" s="131"/>
      <c r="BC5" s="196"/>
      <c r="BD5" s="196"/>
      <c r="BE5" s="196"/>
      <c r="BF5" s="196"/>
      <c r="BG5" s="196"/>
      <c r="BH5" s="196"/>
      <c r="BI5" s="197"/>
      <c r="BO5" s="131"/>
      <c r="BP5" s="196"/>
      <c r="BQ5" s="196"/>
      <c r="BR5" s="196"/>
      <c r="BS5" s="196"/>
      <c r="BT5" s="196"/>
      <c r="BU5" s="196"/>
      <c r="BV5" s="197"/>
      <c r="BW5" s="197"/>
      <c r="BX5" s="197"/>
      <c r="BY5" s="197"/>
      <c r="BZ5" s="197"/>
      <c r="CA5" s="197"/>
    </row>
    <row r="6" spans="1:83">
      <c r="A6" s="14"/>
      <c r="B6" s="16" t="s">
        <v>185</v>
      </c>
      <c r="O6" s="131"/>
      <c r="V6" s="142"/>
      <c r="W6" s="142"/>
      <c r="AB6" s="131"/>
      <c r="AC6" s="142"/>
      <c r="AD6" s="142"/>
      <c r="AF6" s="142"/>
      <c r="AI6" s="142"/>
      <c r="AO6" s="131"/>
      <c r="AP6" s="191"/>
      <c r="AQ6" s="191"/>
      <c r="AR6" s="191"/>
      <c r="AS6" s="191"/>
      <c r="AT6" s="191"/>
      <c r="AU6" s="191"/>
      <c r="AV6" s="196"/>
      <c r="BB6" s="131"/>
      <c r="BC6" s="191"/>
      <c r="BD6" s="191"/>
      <c r="BE6" s="191"/>
      <c r="BF6" s="191"/>
      <c r="BG6" s="191"/>
      <c r="BH6" s="191"/>
      <c r="BI6" s="196"/>
      <c r="BO6" s="131"/>
      <c r="BP6" s="191"/>
      <c r="BQ6" s="191"/>
      <c r="BR6" s="191"/>
      <c r="BS6" s="191"/>
      <c r="BT6" s="191"/>
      <c r="BU6" s="191"/>
      <c r="BV6" s="196"/>
      <c r="BW6" s="196"/>
      <c r="BX6" s="196"/>
      <c r="BY6" s="196"/>
      <c r="BZ6" s="196"/>
      <c r="CA6" s="196"/>
    </row>
    <row r="7" spans="1:83">
      <c r="A7" s="14"/>
      <c r="B7" s="198" t="s">
        <v>186</v>
      </c>
      <c r="P7" s="142"/>
      <c r="Q7" s="142"/>
      <c r="R7" s="142"/>
      <c r="AB7" s="142"/>
      <c r="AG7" s="142"/>
      <c r="AH7" s="142"/>
      <c r="AJ7" s="142"/>
      <c r="AK7" s="142"/>
      <c r="AO7" s="142"/>
      <c r="AP7" s="191"/>
      <c r="AQ7" s="191"/>
      <c r="AR7" s="191"/>
      <c r="AS7" s="191"/>
      <c r="AT7" s="191"/>
      <c r="AU7" s="191"/>
      <c r="AV7" s="196"/>
      <c r="AZ7" s="142"/>
      <c r="BB7" s="131"/>
      <c r="BC7" s="191"/>
      <c r="BD7" s="191"/>
      <c r="BE7" s="191"/>
      <c r="BF7" s="191"/>
      <c r="BG7" s="191"/>
      <c r="BH7" s="191"/>
      <c r="BI7" s="196"/>
      <c r="BO7" s="131"/>
      <c r="BP7" s="191"/>
      <c r="BQ7" s="191"/>
      <c r="BR7" s="191"/>
      <c r="BS7" s="191"/>
      <c r="BT7" s="191"/>
      <c r="BU7" s="191"/>
      <c r="BV7" s="196"/>
      <c r="BW7" s="196"/>
      <c r="BX7" s="196"/>
      <c r="BY7" s="196"/>
      <c r="BZ7" s="196"/>
      <c r="CA7" s="196"/>
    </row>
    <row r="8" spans="1:83" s="145" customFormat="1">
      <c r="A8" s="14"/>
      <c r="B8" s="199"/>
      <c r="C8" s="200">
        <v>43466</v>
      </c>
      <c r="D8" s="200">
        <v>43524</v>
      </c>
      <c r="E8" s="200">
        <v>43555</v>
      </c>
      <c r="F8" s="200">
        <v>43585</v>
      </c>
      <c r="G8" s="200">
        <v>43616</v>
      </c>
      <c r="H8" s="200">
        <v>43646</v>
      </c>
      <c r="I8" s="200">
        <v>43677</v>
      </c>
      <c r="J8" s="200">
        <v>43708</v>
      </c>
      <c r="K8" s="200">
        <v>43738</v>
      </c>
      <c r="L8" s="200">
        <v>43769</v>
      </c>
      <c r="M8" s="200">
        <v>43799</v>
      </c>
      <c r="N8" s="200">
        <v>43830</v>
      </c>
      <c r="O8" s="201" t="s">
        <v>93</v>
      </c>
      <c r="P8" s="200">
        <v>43831</v>
      </c>
      <c r="Q8" s="200">
        <v>43890</v>
      </c>
      <c r="R8" s="200">
        <v>43921</v>
      </c>
      <c r="S8" s="200">
        <v>43951</v>
      </c>
      <c r="T8" s="200">
        <v>43982</v>
      </c>
      <c r="U8" s="200">
        <v>44012</v>
      </c>
      <c r="V8" s="200">
        <v>44043</v>
      </c>
      <c r="W8" s="200">
        <v>44074</v>
      </c>
      <c r="X8" s="200">
        <v>44104</v>
      </c>
      <c r="Y8" s="200">
        <v>44135</v>
      </c>
      <c r="Z8" s="200">
        <v>44165</v>
      </c>
      <c r="AA8" s="200">
        <v>44196</v>
      </c>
      <c r="AB8" s="201" t="s">
        <v>94</v>
      </c>
      <c r="AC8" s="200">
        <v>44197</v>
      </c>
      <c r="AD8" s="200">
        <v>44255</v>
      </c>
      <c r="AE8" s="200">
        <v>44286</v>
      </c>
      <c r="AF8" s="200">
        <v>44316</v>
      </c>
      <c r="AG8" s="200">
        <v>44347</v>
      </c>
      <c r="AH8" s="200">
        <v>44377</v>
      </c>
      <c r="AI8" s="200">
        <v>44408</v>
      </c>
      <c r="AJ8" s="200">
        <v>44439</v>
      </c>
      <c r="AK8" s="200">
        <v>44469</v>
      </c>
      <c r="AL8" s="200">
        <v>44500</v>
      </c>
      <c r="AM8" s="200">
        <v>44530</v>
      </c>
      <c r="AN8" s="200">
        <v>44561</v>
      </c>
      <c r="AO8" s="201" t="s">
        <v>95</v>
      </c>
      <c r="AP8" s="200">
        <v>44562</v>
      </c>
      <c r="AQ8" s="200">
        <v>44620</v>
      </c>
      <c r="AR8" s="200">
        <v>44651</v>
      </c>
      <c r="AS8" s="200">
        <v>44681</v>
      </c>
      <c r="AT8" s="200">
        <v>44712</v>
      </c>
      <c r="AU8" s="200">
        <v>44742</v>
      </c>
      <c r="AV8" s="200">
        <v>44773</v>
      </c>
      <c r="AW8" s="200">
        <v>44804</v>
      </c>
      <c r="AX8" s="200">
        <v>44834</v>
      </c>
      <c r="AY8" s="200">
        <v>44865</v>
      </c>
      <c r="AZ8" s="200">
        <v>44895</v>
      </c>
      <c r="BA8" s="200">
        <v>44926</v>
      </c>
      <c r="BB8" s="201" t="s">
        <v>96</v>
      </c>
      <c r="BC8" s="200">
        <v>44927</v>
      </c>
      <c r="BD8" s="200">
        <v>44985</v>
      </c>
      <c r="BE8" s="200">
        <v>45016</v>
      </c>
      <c r="BF8" s="200">
        <v>45046</v>
      </c>
      <c r="BG8" s="200">
        <v>45077</v>
      </c>
      <c r="BH8" s="200">
        <v>45107</v>
      </c>
      <c r="BI8" s="200">
        <v>45138</v>
      </c>
      <c r="BJ8" s="200">
        <v>45169</v>
      </c>
      <c r="BK8" s="200">
        <v>45199</v>
      </c>
      <c r="BL8" s="200">
        <v>45230</v>
      </c>
      <c r="BM8" s="200">
        <v>45260</v>
      </c>
      <c r="BN8" s="200">
        <v>45291</v>
      </c>
      <c r="BO8" s="201" t="s">
        <v>103</v>
      </c>
      <c r="BP8" s="200">
        <v>45292</v>
      </c>
      <c r="BQ8" s="200">
        <v>45351</v>
      </c>
      <c r="BR8" s="200">
        <v>45382</v>
      </c>
      <c r="BS8" s="200">
        <v>45412</v>
      </c>
      <c r="BT8" s="200">
        <v>45443</v>
      </c>
      <c r="BU8" s="200">
        <v>45473</v>
      </c>
      <c r="BV8" s="200">
        <v>45504</v>
      </c>
      <c r="BW8" s="200">
        <v>45535</v>
      </c>
      <c r="BX8" s="200">
        <v>45565</v>
      </c>
      <c r="BY8" s="200">
        <v>45596</v>
      </c>
      <c r="BZ8" s="200">
        <v>45626</v>
      </c>
      <c r="CA8" s="200">
        <v>45657</v>
      </c>
      <c r="CB8" s="201" t="s">
        <v>226</v>
      </c>
      <c r="CC8" s="200">
        <v>45688</v>
      </c>
      <c r="CD8" s="200">
        <v>45716</v>
      </c>
      <c r="CE8" s="201" t="s">
        <v>187</v>
      </c>
    </row>
    <row r="9" spans="1:83" s="145" customFormat="1">
      <c r="A9" s="14"/>
      <c r="B9" s="202" t="s">
        <v>188</v>
      </c>
      <c r="C9" s="62">
        <v>2636769</v>
      </c>
      <c r="D9" s="63">
        <v>2636769</v>
      </c>
      <c r="E9" s="63">
        <v>2636769</v>
      </c>
      <c r="F9" s="63">
        <v>2636769</v>
      </c>
      <c r="G9" s="63">
        <v>2636769</v>
      </c>
      <c r="H9" s="63">
        <v>2636769</v>
      </c>
      <c r="I9" s="63">
        <v>2636769</v>
      </c>
      <c r="J9" s="63">
        <v>2636769</v>
      </c>
      <c r="K9" s="63">
        <v>2636769</v>
      </c>
      <c r="L9" s="63">
        <v>7560351</v>
      </c>
      <c r="M9" s="63">
        <v>7560351</v>
      </c>
      <c r="N9" s="63">
        <v>7560351</v>
      </c>
      <c r="O9" s="64">
        <v>7560351</v>
      </c>
      <c r="P9" s="63">
        <v>7560351</v>
      </c>
      <c r="Q9" s="63">
        <v>7560351</v>
      </c>
      <c r="R9" s="63">
        <v>7560351</v>
      </c>
      <c r="S9" s="63">
        <v>7560351</v>
      </c>
      <c r="T9" s="63">
        <v>7560351</v>
      </c>
      <c r="U9" s="63">
        <v>7560351</v>
      </c>
      <c r="V9" s="63">
        <v>7560351</v>
      </c>
      <c r="W9" s="63">
        <v>7560351</v>
      </c>
      <c r="X9" s="63">
        <v>7560351</v>
      </c>
      <c r="Y9" s="63">
        <v>7560351</v>
      </c>
      <c r="Z9" s="63">
        <v>7560351</v>
      </c>
      <c r="AA9" s="63">
        <v>7560351</v>
      </c>
      <c r="AB9" s="64">
        <v>7560351</v>
      </c>
      <c r="AC9" s="63">
        <v>7560351</v>
      </c>
      <c r="AD9" s="63">
        <v>7560351</v>
      </c>
      <c r="AE9" s="63">
        <v>7560351</v>
      </c>
      <c r="AF9" s="63">
        <v>7560351</v>
      </c>
      <c r="AG9" s="63">
        <v>7560351</v>
      </c>
      <c r="AH9" s="63">
        <v>7560351</v>
      </c>
      <c r="AI9" s="63">
        <v>7560351</v>
      </c>
      <c r="AJ9" s="63">
        <v>7560351</v>
      </c>
      <c r="AK9" s="63">
        <v>7560351</v>
      </c>
      <c r="AL9" s="63">
        <v>7560351</v>
      </c>
      <c r="AM9" s="63">
        <v>7560351</v>
      </c>
      <c r="AN9" s="63">
        <v>7560351</v>
      </c>
      <c r="AO9" s="64">
        <v>7560351</v>
      </c>
      <c r="AP9" s="63">
        <v>7560351</v>
      </c>
      <c r="AQ9" s="63">
        <v>7560351</v>
      </c>
      <c r="AR9" s="63">
        <v>7560351</v>
      </c>
      <c r="AS9" s="63">
        <v>7560351</v>
      </c>
      <c r="AT9" s="63">
        <v>7560351</v>
      </c>
      <c r="AU9" s="63">
        <v>7560351</v>
      </c>
      <c r="AV9" s="63">
        <v>7560351</v>
      </c>
      <c r="AW9" s="63">
        <v>7560351</v>
      </c>
      <c r="AX9" s="63">
        <v>7560351</v>
      </c>
      <c r="AY9" s="63">
        <v>7560351</v>
      </c>
      <c r="AZ9" s="63">
        <v>7560351</v>
      </c>
      <c r="BA9" s="63">
        <v>9124659</v>
      </c>
      <c r="BB9" s="64">
        <v>9124659</v>
      </c>
      <c r="BC9" s="63">
        <v>9124659</v>
      </c>
      <c r="BD9" s="63">
        <v>9124659</v>
      </c>
      <c r="BE9" s="63">
        <v>9124659</v>
      </c>
      <c r="BF9" s="63">
        <v>9124659</v>
      </c>
      <c r="BG9" s="63">
        <v>9124659</v>
      </c>
      <c r="BH9" s="63">
        <v>9124659</v>
      </c>
      <c r="BI9" s="63">
        <v>9124659</v>
      </c>
      <c r="BJ9" s="63">
        <v>9124659</v>
      </c>
      <c r="BK9" s="63">
        <v>9124659</v>
      </c>
      <c r="BL9" s="63">
        <v>9124659</v>
      </c>
      <c r="BM9" s="63">
        <v>9124659</v>
      </c>
      <c r="BN9" s="63">
        <v>9124659</v>
      </c>
      <c r="BO9" s="64">
        <v>9124659</v>
      </c>
      <c r="BP9" s="63">
        <v>9124659</v>
      </c>
      <c r="BQ9" s="63">
        <v>12972967</v>
      </c>
      <c r="BR9" s="63">
        <v>12972967</v>
      </c>
      <c r="BS9" s="63">
        <v>12972967</v>
      </c>
      <c r="BT9" s="63">
        <v>12972967</v>
      </c>
      <c r="BU9" s="63">
        <v>12972967</v>
      </c>
      <c r="BV9" s="63">
        <v>12972967</v>
      </c>
      <c r="BW9" s="63">
        <v>12972967</v>
      </c>
      <c r="BX9" s="63">
        <v>12972967</v>
      </c>
      <c r="BY9" s="63">
        <v>12972967</v>
      </c>
      <c r="BZ9" s="63">
        <v>12972967</v>
      </c>
      <c r="CA9" s="63">
        <v>12975034</v>
      </c>
      <c r="CB9" s="64">
        <v>12975034</v>
      </c>
      <c r="CC9" s="63">
        <v>13982093</v>
      </c>
      <c r="CD9" s="63">
        <v>13982093</v>
      </c>
      <c r="CE9" s="64">
        <v>13982093</v>
      </c>
    </row>
    <row r="10" spans="1:83" s="207" customFormat="1">
      <c r="A10" s="17"/>
      <c r="B10" s="202" t="s">
        <v>189</v>
      </c>
      <c r="C10" s="205">
        <v>2198522.65</v>
      </c>
      <c r="D10" s="205">
        <v>1318036.51</v>
      </c>
      <c r="E10" s="205">
        <v>1231578.8600000001</v>
      </c>
      <c r="F10" s="205">
        <v>1256887.72</v>
      </c>
      <c r="G10" s="205">
        <v>1360790.16</v>
      </c>
      <c r="H10" s="205">
        <v>1368506.4</v>
      </c>
      <c r="I10" s="205">
        <v>1379597.47</v>
      </c>
      <c r="J10" s="205">
        <v>1429317.37</v>
      </c>
      <c r="K10" s="205">
        <v>1402955.94</v>
      </c>
      <c r="L10" s="205">
        <v>1533268.22</v>
      </c>
      <c r="M10" s="205">
        <v>1665139.43</v>
      </c>
      <c r="N10" s="205">
        <v>2324635.7000000002</v>
      </c>
      <c r="O10" s="206">
        <v>18469236.43</v>
      </c>
      <c r="P10" s="205">
        <v>6276485.4199999999</v>
      </c>
      <c r="Q10" s="205">
        <v>4052925.5950111793</v>
      </c>
      <c r="R10" s="205">
        <v>3223696.6377253719</v>
      </c>
      <c r="S10" s="205">
        <v>1153714.5792595861</v>
      </c>
      <c r="T10" s="205">
        <v>1135547.7122977474</v>
      </c>
      <c r="U10" s="205">
        <v>1037090.1246690453</v>
      </c>
      <c r="V10" s="205">
        <v>1430854</v>
      </c>
      <c r="W10" s="205">
        <v>1834513.6794670001</v>
      </c>
      <c r="X10" s="205">
        <v>2617447.2299999995</v>
      </c>
      <c r="Y10" s="205">
        <v>3773854.4706499996</v>
      </c>
      <c r="Z10" s="205">
        <v>3889807.65</v>
      </c>
      <c r="AA10" s="205">
        <v>3890387.07</v>
      </c>
      <c r="AB10" s="206">
        <v>34316324.16907993</v>
      </c>
      <c r="AC10" s="205">
        <v>5187169.1000000015</v>
      </c>
      <c r="AD10" s="205">
        <v>3969073.0600000005</v>
      </c>
      <c r="AE10" s="205">
        <v>3600202.71</v>
      </c>
      <c r="AF10" s="205">
        <v>3141430.2735394775</v>
      </c>
      <c r="AG10" s="205">
        <v>3303762.6500000004</v>
      </c>
      <c r="AH10" s="205">
        <v>4089667.4469294399</v>
      </c>
      <c r="AI10" s="205">
        <v>4075244.4539609626</v>
      </c>
      <c r="AJ10" s="205">
        <v>4358494.7364780493</v>
      </c>
      <c r="AK10" s="205">
        <v>4692635.4036000008</v>
      </c>
      <c r="AL10" s="205">
        <v>5086875.1473981682</v>
      </c>
      <c r="AM10" s="205">
        <v>4757446.3184088878</v>
      </c>
      <c r="AN10" s="205">
        <v>7950473.6174279964</v>
      </c>
      <c r="AO10" s="206">
        <v>54212474.91774299</v>
      </c>
      <c r="AP10" s="205">
        <v>8300270.0181800006</v>
      </c>
      <c r="AQ10" s="205">
        <v>7930524.4282099502</v>
      </c>
      <c r="AR10" s="205">
        <v>8479592.6400000006</v>
      </c>
      <c r="AS10" s="205">
        <v>6715805.8200000003</v>
      </c>
      <c r="AT10" s="205">
        <v>7108647.4177887328</v>
      </c>
      <c r="AU10" s="205">
        <v>7191766.9345877403</v>
      </c>
      <c r="AV10" s="205">
        <v>11415299.26</v>
      </c>
      <c r="AW10" s="205">
        <v>6799541.3900000006</v>
      </c>
      <c r="AX10" s="205">
        <v>7056355.96</v>
      </c>
      <c r="AY10" s="205">
        <v>8708564.4299999997</v>
      </c>
      <c r="AZ10" s="205">
        <v>7128541.9500000011</v>
      </c>
      <c r="BA10" s="205">
        <v>7728847.4399999995</v>
      </c>
      <c r="BB10" s="206">
        <v>94563757.688766405</v>
      </c>
      <c r="BC10" s="205">
        <v>12929737.970000001</v>
      </c>
      <c r="BD10" s="205">
        <v>8921125.3100000005</v>
      </c>
      <c r="BE10" s="205">
        <v>7930540.5699999994</v>
      </c>
      <c r="BF10" s="205">
        <v>7250205.4900000002</v>
      </c>
      <c r="BG10" s="205">
        <v>8716010.6800000016</v>
      </c>
      <c r="BH10" s="205">
        <v>8378215.2400000002</v>
      </c>
      <c r="BI10" s="205">
        <v>7962497.6299999999</v>
      </c>
      <c r="BJ10" s="205">
        <v>8515006.5899999999</v>
      </c>
      <c r="BK10" s="205">
        <v>8172079.0848093955</v>
      </c>
      <c r="BL10" s="205">
        <v>7941625.1172929006</v>
      </c>
      <c r="BM10" s="205">
        <v>8306135.8681681724</v>
      </c>
      <c r="BN10" s="205">
        <v>12529377.760000002</v>
      </c>
      <c r="BO10" s="206">
        <v>107552557.31027047</v>
      </c>
      <c r="BP10" s="205">
        <v>12968491.220000001</v>
      </c>
      <c r="BQ10" s="205">
        <v>11436063.710000001</v>
      </c>
      <c r="BR10" s="205">
        <v>9443450.5199999996</v>
      </c>
      <c r="BS10" s="205">
        <v>9209494.8500000015</v>
      </c>
      <c r="BT10" s="205">
        <v>9630161.5610282086</v>
      </c>
      <c r="BU10" s="205">
        <v>9828679.7420000006</v>
      </c>
      <c r="BV10" s="205">
        <v>10364968.52</v>
      </c>
      <c r="BW10" s="205">
        <v>10543670.037349999</v>
      </c>
      <c r="BX10" s="205">
        <v>10266466.009152004</v>
      </c>
      <c r="BY10" s="205">
        <v>10522767.807939423</v>
      </c>
      <c r="BZ10" s="205">
        <v>11827067.13156775</v>
      </c>
      <c r="CA10" s="205">
        <v>11077071.957635242</v>
      </c>
      <c r="CB10" s="206">
        <v>127118353.06667262</v>
      </c>
      <c r="CC10" s="205">
        <v>16523619.117775954</v>
      </c>
      <c r="CD10" s="205">
        <v>13938320.814849576</v>
      </c>
      <c r="CE10" s="206">
        <v>30461939.932625532</v>
      </c>
    </row>
    <row r="11" spans="1:83" s="210" customFormat="1">
      <c r="A11" s="14"/>
      <c r="B11" s="208" t="s">
        <v>190</v>
      </c>
      <c r="C11" s="62">
        <v>2198522.65</v>
      </c>
      <c r="D11" s="62">
        <v>1318036.51</v>
      </c>
      <c r="E11" s="62">
        <v>1231578.8600000001</v>
      </c>
      <c r="F11" s="62">
        <v>1256887.72</v>
      </c>
      <c r="G11" s="62">
        <v>1360790.16</v>
      </c>
      <c r="H11" s="62">
        <v>1368506.4</v>
      </c>
      <c r="I11" s="62">
        <v>1379597.47</v>
      </c>
      <c r="J11" s="62">
        <v>1429317.37</v>
      </c>
      <c r="K11" s="62">
        <v>1402955.94</v>
      </c>
      <c r="L11" s="62">
        <v>1533268.22</v>
      </c>
      <c r="M11" s="62">
        <v>1665139.43</v>
      </c>
      <c r="N11" s="62">
        <v>2324635.7000000002</v>
      </c>
      <c r="O11" s="209">
        <v>18469236.43</v>
      </c>
      <c r="P11" s="62">
        <v>6276485.4199999999</v>
      </c>
      <c r="Q11" s="62">
        <v>4052925.5950111793</v>
      </c>
      <c r="R11" s="62">
        <v>3223696.6377253719</v>
      </c>
      <c r="S11" s="62">
        <v>1153714.5792595861</v>
      </c>
      <c r="T11" s="62">
        <v>1135547.7122977474</v>
      </c>
      <c r="U11" s="62">
        <v>1037090.1246690453</v>
      </c>
      <c r="V11" s="62">
        <v>1430854</v>
      </c>
      <c r="W11" s="62">
        <v>1834513.6794670001</v>
      </c>
      <c r="X11" s="62">
        <v>2617447.2299999995</v>
      </c>
      <c r="Y11" s="62">
        <v>3773854.4706499996</v>
      </c>
      <c r="Z11" s="62">
        <v>3889807.65</v>
      </c>
      <c r="AA11" s="62">
        <v>3890387.07</v>
      </c>
      <c r="AB11" s="209">
        <v>34316324.16907993</v>
      </c>
      <c r="AC11" s="62">
        <v>5187169.1000000015</v>
      </c>
      <c r="AD11" s="62">
        <v>3969073.0600000005</v>
      </c>
      <c r="AE11" s="62">
        <v>3600202.71</v>
      </c>
      <c r="AF11" s="62">
        <v>3141430.2735394775</v>
      </c>
      <c r="AG11" s="62">
        <v>3303762.6500000004</v>
      </c>
      <c r="AH11" s="62">
        <v>4089667.4469294399</v>
      </c>
      <c r="AI11" s="62">
        <v>4075244.4539609626</v>
      </c>
      <c r="AJ11" s="62">
        <v>4358494.7364780493</v>
      </c>
      <c r="AK11" s="62">
        <v>4692635.4036000008</v>
      </c>
      <c r="AL11" s="62">
        <v>5086875.1473981682</v>
      </c>
      <c r="AM11" s="62">
        <v>4757446.3184088878</v>
      </c>
      <c r="AN11" s="62">
        <v>7950473.6174279964</v>
      </c>
      <c r="AO11" s="209">
        <v>54212474.91774299</v>
      </c>
      <c r="AP11" s="62">
        <v>8300270.0181800006</v>
      </c>
      <c r="AQ11" s="62">
        <v>7930524.4282099502</v>
      </c>
      <c r="AR11" s="62">
        <v>8479592.6400000006</v>
      </c>
      <c r="AS11" s="62">
        <v>6715805.8200000003</v>
      </c>
      <c r="AT11" s="62">
        <v>7108647.4177887328</v>
      </c>
      <c r="AU11" s="62">
        <v>7191766.9345877403</v>
      </c>
      <c r="AV11" s="62">
        <v>11415299.26</v>
      </c>
      <c r="AW11" s="62">
        <v>6799541.3900000006</v>
      </c>
      <c r="AX11" s="62">
        <v>7056355.96</v>
      </c>
      <c r="AY11" s="62">
        <v>8708564.4299999997</v>
      </c>
      <c r="AZ11" s="62">
        <v>7128541.9500000011</v>
      </c>
      <c r="BA11" s="62">
        <v>7728847.4399999995</v>
      </c>
      <c r="BB11" s="209">
        <v>94563757.688766405</v>
      </c>
      <c r="BC11" s="62">
        <v>12929737.970000001</v>
      </c>
      <c r="BD11" s="62">
        <v>8921125.3100000005</v>
      </c>
      <c r="BE11" s="62">
        <v>7930540.5699999994</v>
      </c>
      <c r="BF11" s="62">
        <v>7250205.4900000002</v>
      </c>
      <c r="BG11" s="62">
        <v>8716010.6800000016</v>
      </c>
      <c r="BH11" s="62">
        <v>8378215.2400000002</v>
      </c>
      <c r="BI11" s="62">
        <v>7962497.6299999999</v>
      </c>
      <c r="BJ11" s="62">
        <v>8515006.5899999999</v>
      </c>
      <c r="BK11" s="62">
        <v>8172079.0848093955</v>
      </c>
      <c r="BL11" s="62">
        <v>7941625.1172929006</v>
      </c>
      <c r="BM11" s="62">
        <v>8306135.8681681724</v>
      </c>
      <c r="BN11" s="62">
        <v>12529377.760000002</v>
      </c>
      <c r="BO11" s="209">
        <v>107552557.31027047</v>
      </c>
      <c r="BP11" s="62">
        <v>12968491.220000001</v>
      </c>
      <c r="BQ11" s="62">
        <v>11436063.710000001</v>
      </c>
      <c r="BR11" s="62">
        <v>9443450.5199999996</v>
      </c>
      <c r="BS11" s="62">
        <v>9209494.8500000015</v>
      </c>
      <c r="BT11" s="62">
        <v>9630161.5610282086</v>
      </c>
      <c r="BU11" s="62">
        <v>9828679.7420000006</v>
      </c>
      <c r="BV11" s="62">
        <v>10364968.52</v>
      </c>
      <c r="BW11" s="62">
        <v>10543670.037349999</v>
      </c>
      <c r="BX11" s="62">
        <v>10266466.009152004</v>
      </c>
      <c r="BY11" s="62">
        <v>10522767.807939423</v>
      </c>
      <c r="BZ11" s="62">
        <v>11827067.13156775</v>
      </c>
      <c r="CA11" s="62">
        <v>11077071.957635242</v>
      </c>
      <c r="CB11" s="209">
        <v>127118353.06667262</v>
      </c>
      <c r="CC11" s="62">
        <v>16523619.117775954</v>
      </c>
      <c r="CD11" s="62">
        <v>13938320.814849576</v>
      </c>
      <c r="CE11" s="209">
        <v>30461939.932625532</v>
      </c>
    </row>
    <row r="12" spans="1:83" s="213" customFormat="1">
      <c r="A12" s="145"/>
      <c r="B12" s="202" t="s">
        <v>191</v>
      </c>
      <c r="C12" s="211">
        <v>45955.990710999897</v>
      </c>
      <c r="D12" s="211">
        <v>222672.63078200168</v>
      </c>
      <c r="E12" s="211">
        <v>357489.76976300089</v>
      </c>
      <c r="F12" s="211">
        <v>528956.75970000052</v>
      </c>
      <c r="G12" s="211">
        <v>677920.38342099893</v>
      </c>
      <c r="H12" s="211">
        <v>408197.13851900533</v>
      </c>
      <c r="I12" s="211">
        <v>430075.59791399655</v>
      </c>
      <c r="J12" s="211">
        <v>392931.42764900211</v>
      </c>
      <c r="K12" s="211">
        <v>244949.27667499546</v>
      </c>
      <c r="L12" s="211">
        <v>2416571.3683390953</v>
      </c>
      <c r="M12" s="211">
        <v>1585306.9679090173</v>
      </c>
      <c r="N12" s="211">
        <v>960312.41600904823</v>
      </c>
      <c r="O12" s="212">
        <v>8271339.727391162</v>
      </c>
      <c r="P12" s="211">
        <v>271526.75137998897</v>
      </c>
      <c r="Q12" s="211">
        <v>180531.58898999586</v>
      </c>
      <c r="R12" s="211">
        <v>213270.62999999998</v>
      </c>
      <c r="S12" s="211">
        <v>129937.45894999639</v>
      </c>
      <c r="T12" s="211">
        <v>175932.66533600338</v>
      </c>
      <c r="U12" s="211">
        <v>373013.776063709</v>
      </c>
      <c r="V12" s="211">
        <v>412708.79879271082</v>
      </c>
      <c r="W12" s="211">
        <v>957888.15039199917</v>
      </c>
      <c r="X12" s="211">
        <v>721071.23763393913</v>
      </c>
      <c r="Y12" s="211">
        <v>844650.32799231983</v>
      </c>
      <c r="Z12" s="211">
        <v>1131745.4566230003</v>
      </c>
      <c r="AA12" s="211">
        <v>1246399.8726082407</v>
      </c>
      <c r="AB12" s="212">
        <v>6658676.7147619026</v>
      </c>
      <c r="AC12" s="211">
        <v>392855.31840059202</v>
      </c>
      <c r="AD12" s="211">
        <v>509509.01609800052</v>
      </c>
      <c r="AE12" s="211">
        <v>1386910.0392019989</v>
      </c>
      <c r="AF12" s="211">
        <v>229585.52502800024</v>
      </c>
      <c r="AG12" s="211">
        <v>245955.28243143443</v>
      </c>
      <c r="AH12" s="211">
        <v>294095.10888888862</v>
      </c>
      <c r="AI12" s="211">
        <v>323768.75300383352</v>
      </c>
      <c r="AJ12" s="211">
        <v>337614.00184881891</v>
      </c>
      <c r="AK12" s="211">
        <v>190923.14053470016</v>
      </c>
      <c r="AL12" s="211">
        <v>190710.86553293758</v>
      </c>
      <c r="AM12" s="211">
        <v>227598.20444444448</v>
      </c>
      <c r="AN12" s="211">
        <v>565665.62666666764</v>
      </c>
      <c r="AO12" s="212">
        <v>4895190.8820803175</v>
      </c>
      <c r="AP12" s="211">
        <v>242618.02314457</v>
      </c>
      <c r="AQ12" s="211">
        <v>147966.16666666637</v>
      </c>
      <c r="AR12" s="211">
        <v>130761.96111111088</v>
      </c>
      <c r="AS12" s="211">
        <v>137562.80555555574</v>
      </c>
      <c r="AT12" s="211">
        <v>142934.24</v>
      </c>
      <c r="AU12" s="211">
        <v>185222.37</v>
      </c>
      <c r="AV12" s="211">
        <v>158196.55000000002</v>
      </c>
      <c r="AW12" s="211">
        <v>180513.23</v>
      </c>
      <c r="AX12" s="211">
        <v>225449.12</v>
      </c>
      <c r="AY12" s="211">
        <v>91552.5</v>
      </c>
      <c r="AZ12" s="211">
        <v>55335.630000000005</v>
      </c>
      <c r="BA12" s="211">
        <v>1029051.71</v>
      </c>
      <c r="BB12" s="212">
        <v>2727164.3064779025</v>
      </c>
      <c r="BC12" s="211">
        <v>146027.24</v>
      </c>
      <c r="BD12" s="211">
        <v>146958.01</v>
      </c>
      <c r="BE12" s="211">
        <v>301235.69</v>
      </c>
      <c r="BF12" s="211">
        <v>-222684.12</v>
      </c>
      <c r="BG12" s="211">
        <v>-61346.709999999992</v>
      </c>
      <c r="BH12" s="211">
        <v>72895.540000000008</v>
      </c>
      <c r="BI12" s="211">
        <v>377913.91555555584</v>
      </c>
      <c r="BJ12" s="211">
        <v>496591.4</v>
      </c>
      <c r="BK12" s="211">
        <v>1011906</v>
      </c>
      <c r="BL12" s="211">
        <v>66386.959999999992</v>
      </c>
      <c r="BM12" s="211">
        <v>52203.149999999994</v>
      </c>
      <c r="BN12" s="211">
        <v>131595.87</v>
      </c>
      <c r="BO12" s="212">
        <v>2519682.9455555561</v>
      </c>
      <c r="BP12" s="211">
        <v>3556472.2523999996</v>
      </c>
      <c r="BQ12" s="211">
        <v>2517918.94</v>
      </c>
      <c r="BR12" s="211">
        <v>1584626.35</v>
      </c>
      <c r="BS12" s="211">
        <v>3834811.75</v>
      </c>
      <c r="BT12" s="211">
        <v>2349215.77</v>
      </c>
      <c r="BU12" s="211">
        <v>1695991.2255551571</v>
      </c>
      <c r="BV12" s="211">
        <v>1956235.13</v>
      </c>
      <c r="BW12" s="211">
        <v>1878158.56</v>
      </c>
      <c r="BX12" s="211">
        <v>1681685.17</v>
      </c>
      <c r="BY12" s="211">
        <v>1727279.2999999998</v>
      </c>
      <c r="BZ12" s="211">
        <v>1727311.06</v>
      </c>
      <c r="CA12" s="211">
        <v>1679222.9714000002</v>
      </c>
      <c r="CB12" s="212">
        <v>26188928.479355156</v>
      </c>
      <c r="CC12" s="211">
        <v>2135927.2156999996</v>
      </c>
      <c r="CD12" s="211">
        <v>1807728.54</v>
      </c>
      <c r="CE12" s="212">
        <v>3943655.7557000001</v>
      </c>
    </row>
    <row r="13" spans="1:83" s="215" customFormat="1">
      <c r="A13" s="214"/>
      <c r="B13" s="208" t="s">
        <v>192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209">
        <v>0</v>
      </c>
      <c r="P13" s="62">
        <v>0</v>
      </c>
      <c r="Q13" s="62">
        <v>0</v>
      </c>
      <c r="R13" s="62">
        <v>0</v>
      </c>
      <c r="S13" s="62">
        <v>29464.06</v>
      </c>
      <c r="T13" s="62">
        <v>64195.78</v>
      </c>
      <c r="U13" s="62">
        <v>56051.42</v>
      </c>
      <c r="V13" s="62">
        <v>228950.692613505</v>
      </c>
      <c r="W13" s="62">
        <v>188040.09</v>
      </c>
      <c r="X13" s="62">
        <v>257165.55</v>
      </c>
      <c r="Y13" s="62">
        <v>297219.69842418499</v>
      </c>
      <c r="Z13" s="62">
        <v>205587.875</v>
      </c>
      <c r="AA13" s="62">
        <v>205855.1</v>
      </c>
      <c r="AB13" s="209">
        <v>1532530.26603769</v>
      </c>
      <c r="AC13" s="62">
        <v>227800.45074999999</v>
      </c>
      <c r="AD13" s="62">
        <v>221837.46999999997</v>
      </c>
      <c r="AE13" s="62">
        <v>168064.91</v>
      </c>
      <c r="AF13" s="62">
        <v>236309.05999999997</v>
      </c>
      <c r="AG13" s="62">
        <v>242312.96000000002</v>
      </c>
      <c r="AH13" s="62">
        <v>262969.42</v>
      </c>
      <c r="AI13" s="62">
        <v>301476.84000000003</v>
      </c>
      <c r="AJ13" s="62">
        <v>210051.28</v>
      </c>
      <c r="AK13" s="62">
        <v>173438.62</v>
      </c>
      <c r="AL13" s="62">
        <v>181635.31</v>
      </c>
      <c r="AM13" s="62">
        <v>221835.36000000004</v>
      </c>
      <c r="AN13" s="62">
        <v>180439.76</v>
      </c>
      <c r="AO13" s="209">
        <v>2628171.4407500001</v>
      </c>
      <c r="AP13" s="62">
        <v>109721.55</v>
      </c>
      <c r="AQ13" s="62">
        <v>109148.7</v>
      </c>
      <c r="AR13" s="62">
        <v>110097.65000000001</v>
      </c>
      <c r="AS13" s="62">
        <v>111372.45000000001</v>
      </c>
      <c r="AT13" s="62">
        <v>115729.4</v>
      </c>
      <c r="AU13" s="62">
        <v>117938.33</v>
      </c>
      <c r="AV13" s="62">
        <v>126886.24000000002</v>
      </c>
      <c r="AW13" s="62">
        <v>123282.25000000001</v>
      </c>
      <c r="AX13" s="62">
        <v>106768.57999999999</v>
      </c>
      <c r="AY13" s="62">
        <v>58863.229999999996</v>
      </c>
      <c r="AZ13" s="62">
        <v>36806.160000000003</v>
      </c>
      <c r="BA13" s="62">
        <v>33664.71</v>
      </c>
      <c r="BB13" s="209">
        <v>1160279.2499999998</v>
      </c>
      <c r="BC13" s="62">
        <v>33664.71</v>
      </c>
      <c r="BD13" s="62">
        <v>37033.86</v>
      </c>
      <c r="BE13" s="62">
        <v>37033.86</v>
      </c>
      <c r="BF13" s="62">
        <v>31989.86</v>
      </c>
      <c r="BG13" s="62">
        <v>28981.86</v>
      </c>
      <c r="BH13" s="62">
        <v>24593.06</v>
      </c>
      <c r="BI13" s="62">
        <v>24593.06</v>
      </c>
      <c r="BJ13" s="62">
        <v>23211.06</v>
      </c>
      <c r="BK13" s="62">
        <v>20790.099999999999</v>
      </c>
      <c r="BL13" s="62">
        <v>20099.099999999999</v>
      </c>
      <c r="BM13" s="62">
        <v>20308.899999999998</v>
      </c>
      <c r="BN13" s="62">
        <v>20240</v>
      </c>
      <c r="BO13" s="209">
        <v>322539.43000000005</v>
      </c>
      <c r="BP13" s="62">
        <v>72845.01999999999</v>
      </c>
      <c r="BQ13" s="62">
        <v>1114562.07</v>
      </c>
      <c r="BR13" s="62">
        <v>534714.27</v>
      </c>
      <c r="BS13" s="62">
        <v>2921408.67</v>
      </c>
      <c r="BT13" s="62">
        <v>1185689</v>
      </c>
      <c r="BU13" s="62">
        <v>1369538</v>
      </c>
      <c r="BV13" s="62">
        <v>1033543.77</v>
      </c>
      <c r="BW13" s="62">
        <v>1124501.55</v>
      </c>
      <c r="BX13" s="62">
        <v>1034983.54</v>
      </c>
      <c r="BY13" s="62">
        <v>1072449.2</v>
      </c>
      <c r="BZ13" s="62">
        <v>1072449.2</v>
      </c>
      <c r="CA13" s="62">
        <v>1027042.8</v>
      </c>
      <c r="CB13" s="209">
        <v>13563727.09</v>
      </c>
      <c r="CC13" s="62">
        <v>1390293.9999999998</v>
      </c>
      <c r="CD13" s="62">
        <v>1151910.4000000001</v>
      </c>
      <c r="CE13" s="209">
        <v>2542204.4</v>
      </c>
    </row>
    <row r="14" spans="1:83" s="145" customFormat="1">
      <c r="B14" s="208" t="s">
        <v>193</v>
      </c>
      <c r="C14" s="62">
        <v>0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209">
        <v>0</v>
      </c>
      <c r="P14" s="62">
        <v>0</v>
      </c>
      <c r="Q14" s="62">
        <v>0</v>
      </c>
      <c r="R14" s="62">
        <v>0</v>
      </c>
      <c r="S14" s="62">
        <v>0</v>
      </c>
      <c r="T14" s="62">
        <v>0</v>
      </c>
      <c r="U14" s="62">
        <v>253736.46528371042</v>
      </c>
      <c r="V14" s="62">
        <v>154748.1611372066</v>
      </c>
      <c r="W14" s="62">
        <v>753017</v>
      </c>
      <c r="X14" s="62">
        <v>480342.45716229174</v>
      </c>
      <c r="Y14" s="62">
        <v>598101.61629013403</v>
      </c>
      <c r="Z14" s="62">
        <v>992019</v>
      </c>
      <c r="AA14" s="62">
        <v>1030769.3752812393</v>
      </c>
      <c r="AB14" s="209">
        <v>4262734.075154582</v>
      </c>
      <c r="AC14" s="62">
        <v>146065.231424592</v>
      </c>
      <c r="AD14" s="62">
        <v>272272.59000000003</v>
      </c>
      <c r="AE14" s="62">
        <v>1170868.1299999999</v>
      </c>
      <c r="AF14" s="62"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209">
        <v>1589205.9514245919</v>
      </c>
      <c r="AP14" s="62"/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49839.92</v>
      </c>
      <c r="AY14" s="62">
        <v>-59685.440000000002</v>
      </c>
      <c r="AZ14" s="62">
        <v>-45861.46</v>
      </c>
      <c r="BA14" s="62">
        <v>0</v>
      </c>
      <c r="BB14" s="209">
        <v>-55706.98</v>
      </c>
      <c r="BC14" s="62">
        <v>0</v>
      </c>
      <c r="BD14" s="62">
        <v>0</v>
      </c>
      <c r="BE14" s="62">
        <v>0</v>
      </c>
      <c r="BF14" s="62">
        <v>-340079.24</v>
      </c>
      <c r="BG14" s="62">
        <v>-294857.8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209">
        <v>-634937.04</v>
      </c>
      <c r="BP14" s="62">
        <v>1274273.8400000001</v>
      </c>
      <c r="BQ14" s="62">
        <v>670018.64</v>
      </c>
      <c r="BR14" s="62">
        <v>794305.95</v>
      </c>
      <c r="BS14" s="62">
        <v>400046.88</v>
      </c>
      <c r="BT14" s="62">
        <v>840811.03</v>
      </c>
      <c r="BU14" s="62">
        <v>2701.4299995999972</v>
      </c>
      <c r="BV14" s="62">
        <v>546016.9</v>
      </c>
      <c r="BW14" s="62">
        <v>395037.78</v>
      </c>
      <c r="BX14" s="62">
        <v>195178.61</v>
      </c>
      <c r="BY14" s="62">
        <v>0</v>
      </c>
      <c r="BZ14" s="62">
        <v>0</v>
      </c>
      <c r="CA14" s="62">
        <v>0</v>
      </c>
      <c r="CB14" s="209">
        <v>5118391.059999601</v>
      </c>
      <c r="CC14" s="62">
        <v>0</v>
      </c>
      <c r="CD14" s="62">
        <v>0</v>
      </c>
      <c r="CE14" s="209">
        <v>0</v>
      </c>
    </row>
    <row r="15" spans="1:83" s="215" customFormat="1">
      <c r="A15" s="145"/>
      <c r="B15" s="208" t="s">
        <v>194</v>
      </c>
      <c r="C15" s="62">
        <v>45955.990710999897</v>
      </c>
      <c r="D15" s="62">
        <v>222672.63078200168</v>
      </c>
      <c r="E15" s="62">
        <v>357489.76976300089</v>
      </c>
      <c r="F15" s="62">
        <v>528956.75970000052</v>
      </c>
      <c r="G15" s="62">
        <v>677920.38342099893</v>
      </c>
      <c r="H15" s="62">
        <v>408197.13851900533</v>
      </c>
      <c r="I15" s="62">
        <v>430075.59791399655</v>
      </c>
      <c r="J15" s="62">
        <v>392931.42764900211</v>
      </c>
      <c r="K15" s="62">
        <v>244949.27667499546</v>
      </c>
      <c r="L15" s="62">
        <v>2416571.3683390953</v>
      </c>
      <c r="M15" s="62">
        <v>1585306.9679090173</v>
      </c>
      <c r="N15" s="62">
        <v>960312.41600904823</v>
      </c>
      <c r="O15" s="209">
        <v>8271339.727391162</v>
      </c>
      <c r="P15" s="62">
        <v>271526.75137998897</v>
      </c>
      <c r="Q15" s="62">
        <v>180531.58898999586</v>
      </c>
      <c r="R15" s="62">
        <v>213270.62999999998</v>
      </c>
      <c r="S15" s="62">
        <v>100473.39894999639</v>
      </c>
      <c r="T15" s="62">
        <v>111736.88533600338</v>
      </c>
      <c r="U15" s="62">
        <v>63225.890779998568</v>
      </c>
      <c r="V15" s="62">
        <v>29009.945041999206</v>
      </c>
      <c r="W15" s="62">
        <v>16831.060391999235</v>
      </c>
      <c r="X15" s="62">
        <v>-16436.769528352663</v>
      </c>
      <c r="Y15" s="62">
        <v>-50670.986721999194</v>
      </c>
      <c r="Z15" s="62">
        <v>-65861.418376999776</v>
      </c>
      <c r="AA15" s="62">
        <v>9775.3973270014303</v>
      </c>
      <c r="AB15" s="209">
        <v>863412.37356963137</v>
      </c>
      <c r="AC15" s="62">
        <v>18989.636226000053</v>
      </c>
      <c r="AD15" s="62">
        <v>15398.95609800053</v>
      </c>
      <c r="AE15" s="62">
        <v>47976.999201999111</v>
      </c>
      <c r="AF15" s="62">
        <v>-6723.5349719997466</v>
      </c>
      <c r="AG15" s="62">
        <v>3642.3224314344116</v>
      </c>
      <c r="AH15" s="62">
        <v>31125.688888888631</v>
      </c>
      <c r="AI15" s="62">
        <v>22291.913003833484</v>
      </c>
      <c r="AJ15" s="62">
        <v>127562.72184881891</v>
      </c>
      <c r="AK15" s="62">
        <v>17484.520534700154</v>
      </c>
      <c r="AL15" s="62">
        <v>9075.5555329375929</v>
      </c>
      <c r="AM15" s="62">
        <v>5762.8444444444413</v>
      </c>
      <c r="AN15" s="62">
        <v>385225.86666666763</v>
      </c>
      <c r="AO15" s="209">
        <v>677813.48990572523</v>
      </c>
      <c r="AP15" s="62">
        <v>132896.47314457002</v>
      </c>
      <c r="AQ15" s="62">
        <v>38817.466666666376</v>
      </c>
      <c r="AR15" s="62">
        <v>20664.311111110874</v>
      </c>
      <c r="AS15" s="62">
        <v>26190.355555555732</v>
      </c>
      <c r="AT15" s="62">
        <v>27204.84</v>
      </c>
      <c r="AU15" s="62">
        <v>67284.039999999994</v>
      </c>
      <c r="AV15" s="62">
        <v>31310.31</v>
      </c>
      <c r="AW15" s="62">
        <v>57230.98</v>
      </c>
      <c r="AX15" s="62">
        <v>68840.62</v>
      </c>
      <c r="AY15" s="62">
        <v>92374.71</v>
      </c>
      <c r="AZ15" s="62">
        <v>64390.93</v>
      </c>
      <c r="BA15" s="62">
        <v>995387</v>
      </c>
      <c r="BB15" s="209">
        <v>1622592.0364779029</v>
      </c>
      <c r="BC15" s="62">
        <v>112362.53</v>
      </c>
      <c r="BD15" s="62">
        <v>109924.15</v>
      </c>
      <c r="BE15" s="62">
        <v>264201.83</v>
      </c>
      <c r="BF15" s="62">
        <v>85405.26</v>
      </c>
      <c r="BG15" s="62">
        <v>204529.23</v>
      </c>
      <c r="BH15" s="62">
        <v>48302.48</v>
      </c>
      <c r="BI15" s="62">
        <v>353320.85555555584</v>
      </c>
      <c r="BJ15" s="62">
        <v>473380.34</v>
      </c>
      <c r="BK15" s="62">
        <v>991115.9</v>
      </c>
      <c r="BL15" s="62">
        <v>46287.86</v>
      </c>
      <c r="BM15" s="62">
        <v>31894.25</v>
      </c>
      <c r="BN15" s="62">
        <v>111355.87</v>
      </c>
      <c r="BO15" s="209">
        <v>2832080.555555556</v>
      </c>
      <c r="BP15" s="62">
        <v>2209353.3923999993</v>
      </c>
      <c r="BQ15" s="62">
        <v>733338.23</v>
      </c>
      <c r="BR15" s="62">
        <v>255606.13</v>
      </c>
      <c r="BS15" s="62">
        <v>513356.2</v>
      </c>
      <c r="BT15" s="62">
        <v>322715.74</v>
      </c>
      <c r="BU15" s="62">
        <v>323751.79555555718</v>
      </c>
      <c r="BV15" s="62">
        <v>376674.46</v>
      </c>
      <c r="BW15" s="62">
        <v>358619.23</v>
      </c>
      <c r="BX15" s="62">
        <v>451523.01999999996</v>
      </c>
      <c r="BY15" s="62">
        <v>654830.1</v>
      </c>
      <c r="BZ15" s="62">
        <v>654861.86</v>
      </c>
      <c r="CA15" s="62">
        <v>652180.17139999999</v>
      </c>
      <c r="CB15" s="209">
        <v>7506810.3293555565</v>
      </c>
      <c r="CC15" s="62">
        <v>745633.21570000006</v>
      </c>
      <c r="CD15" s="62">
        <v>655818.14</v>
      </c>
      <c r="CE15" s="209">
        <v>1401451.3557000002</v>
      </c>
    </row>
    <row r="16" spans="1:83" s="215" customFormat="1">
      <c r="A16" s="145"/>
      <c r="B16" s="218" t="s">
        <v>195</v>
      </c>
      <c r="C16" s="219">
        <v>2244478.6407109997</v>
      </c>
      <c r="D16" s="219">
        <v>1540709.1407820017</v>
      </c>
      <c r="E16" s="219">
        <v>1589068.6297630011</v>
      </c>
      <c r="F16" s="219">
        <v>1785844.4797000005</v>
      </c>
      <c r="G16" s="219">
        <v>2038710.5434209988</v>
      </c>
      <c r="H16" s="219">
        <v>1776703.5385190053</v>
      </c>
      <c r="I16" s="219">
        <v>1809673.0679139965</v>
      </c>
      <c r="J16" s="219">
        <v>1822248.7976490022</v>
      </c>
      <c r="K16" s="219">
        <v>1647905.2166749954</v>
      </c>
      <c r="L16" s="219">
        <v>3949839.588339095</v>
      </c>
      <c r="M16" s="219">
        <v>3250446.3979090173</v>
      </c>
      <c r="N16" s="219">
        <v>3284948.1160090482</v>
      </c>
      <c r="O16" s="220">
        <v>26740576.157391161</v>
      </c>
      <c r="P16" s="219">
        <v>6548012.171379989</v>
      </c>
      <c r="Q16" s="219">
        <v>4233457.1840011748</v>
      </c>
      <c r="R16" s="219">
        <v>3436967.2677253718</v>
      </c>
      <c r="S16" s="219">
        <v>1283652.0382095824</v>
      </c>
      <c r="T16" s="219">
        <v>1311480.3776337507</v>
      </c>
      <c r="U16" s="219">
        <v>1410103.9007327543</v>
      </c>
      <c r="V16" s="219">
        <v>1843562.7987927108</v>
      </c>
      <c r="W16" s="219">
        <v>2792401.8298589992</v>
      </c>
      <c r="X16" s="219">
        <v>3338518.4676339384</v>
      </c>
      <c r="Y16" s="219">
        <v>4618504.7986423196</v>
      </c>
      <c r="Z16" s="219">
        <v>5021553.1066230005</v>
      </c>
      <c r="AA16" s="219">
        <v>5136786.942608241</v>
      </c>
      <c r="AB16" s="220">
        <v>40975000.883841835</v>
      </c>
      <c r="AC16" s="219">
        <v>5580024.4184005931</v>
      </c>
      <c r="AD16" s="219">
        <v>4478582.0760980006</v>
      </c>
      <c r="AE16" s="219">
        <v>4987112.749201999</v>
      </c>
      <c r="AF16" s="219">
        <v>3371015.7985674776</v>
      </c>
      <c r="AG16" s="219">
        <v>3549717.9324314347</v>
      </c>
      <c r="AH16" s="219">
        <v>4383762.5558183286</v>
      </c>
      <c r="AI16" s="219">
        <v>4399013.2069647964</v>
      </c>
      <c r="AJ16" s="219">
        <v>4696108.738326868</v>
      </c>
      <c r="AK16" s="219">
        <v>4883558.5441347007</v>
      </c>
      <c r="AL16" s="219">
        <v>5277586.0129311057</v>
      </c>
      <c r="AM16" s="219">
        <v>4985044.5228533326</v>
      </c>
      <c r="AN16" s="219">
        <v>8516139.2440946642</v>
      </c>
      <c r="AO16" s="220">
        <v>59107665.799823307</v>
      </c>
      <c r="AP16" s="219">
        <v>8542888.0413245708</v>
      </c>
      <c r="AQ16" s="219">
        <v>8078490.5948766163</v>
      </c>
      <c r="AR16" s="219">
        <v>8610354.6011111122</v>
      </c>
      <c r="AS16" s="219">
        <v>6853368.6255555563</v>
      </c>
      <c r="AT16" s="219">
        <v>7251581.657788733</v>
      </c>
      <c r="AU16" s="219">
        <v>7376989.3045877405</v>
      </c>
      <c r="AV16" s="219">
        <v>11573495.810000001</v>
      </c>
      <c r="AW16" s="219">
        <v>6980054.620000001</v>
      </c>
      <c r="AX16" s="219">
        <v>7281805.0800000001</v>
      </c>
      <c r="AY16" s="219">
        <v>8800116.9299999997</v>
      </c>
      <c r="AZ16" s="219">
        <v>7183877.580000001</v>
      </c>
      <c r="BA16" s="219">
        <v>8757899.1499999985</v>
      </c>
      <c r="BB16" s="220">
        <v>97290921.995244309</v>
      </c>
      <c r="BC16" s="219">
        <v>13075765.210000001</v>
      </c>
      <c r="BD16" s="219">
        <v>9068083.3200000003</v>
      </c>
      <c r="BE16" s="219">
        <v>8231776.2599999998</v>
      </c>
      <c r="BF16" s="219">
        <v>7027521.3700000001</v>
      </c>
      <c r="BG16" s="219">
        <v>8654663.9700000007</v>
      </c>
      <c r="BH16" s="219">
        <v>8451110.7799999993</v>
      </c>
      <c r="BI16" s="219">
        <v>8340411.5455555562</v>
      </c>
      <c r="BJ16" s="219">
        <v>9011597.9900000002</v>
      </c>
      <c r="BK16" s="219">
        <v>9183985.0848093964</v>
      </c>
      <c r="BL16" s="219">
        <v>8008012.0772929005</v>
      </c>
      <c r="BM16" s="219">
        <v>8358339.0181681728</v>
      </c>
      <c r="BN16" s="219">
        <v>12660973.630000001</v>
      </c>
      <c r="BO16" s="220">
        <v>110072240.25582603</v>
      </c>
      <c r="BP16" s="219">
        <v>16524963.4724</v>
      </c>
      <c r="BQ16" s="219">
        <v>13953982.65</v>
      </c>
      <c r="BR16" s="219">
        <v>11028076.869999999</v>
      </c>
      <c r="BS16" s="219">
        <v>13044306.600000001</v>
      </c>
      <c r="BT16" s="219">
        <v>11979377.331028208</v>
      </c>
      <c r="BU16" s="219">
        <v>11524670.967555158</v>
      </c>
      <c r="BV16" s="219">
        <v>12321203.649999999</v>
      </c>
      <c r="BW16" s="219">
        <v>12421828.597349999</v>
      </c>
      <c r="BX16" s="219">
        <v>11948151.179152004</v>
      </c>
      <c r="BY16" s="219">
        <v>12250047.107939422</v>
      </c>
      <c r="BZ16" s="219">
        <v>13554378.191567751</v>
      </c>
      <c r="CA16" s="219">
        <v>12756294.929035243</v>
      </c>
      <c r="CB16" s="220">
        <v>153307281.54602778</v>
      </c>
      <c r="CC16" s="219">
        <v>18659546.333475955</v>
      </c>
      <c r="CD16" s="219">
        <v>15746049.354849577</v>
      </c>
      <c r="CE16" s="220">
        <v>34405595.688325532</v>
      </c>
    </row>
    <row r="17" spans="1:83" s="221" customFormat="1">
      <c r="A17" s="215"/>
      <c r="B17" s="202" t="s">
        <v>196</v>
      </c>
      <c r="C17" s="211">
        <v>0</v>
      </c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2">
        <v>0</v>
      </c>
      <c r="P17" s="211">
        <v>0</v>
      </c>
      <c r="Q17" s="211">
        <v>0</v>
      </c>
      <c r="R17" s="211">
        <v>0</v>
      </c>
      <c r="S17" s="211">
        <v>0</v>
      </c>
      <c r="T17" s="211">
        <v>0</v>
      </c>
      <c r="U17" s="211">
        <v>0</v>
      </c>
      <c r="V17" s="211">
        <v>0</v>
      </c>
      <c r="W17" s="211">
        <v>0</v>
      </c>
      <c r="X17" s="211">
        <v>0</v>
      </c>
      <c r="Y17" s="211">
        <v>0</v>
      </c>
      <c r="Z17" s="211">
        <v>0</v>
      </c>
      <c r="AA17" s="211">
        <v>0</v>
      </c>
      <c r="AB17" s="212">
        <v>0</v>
      </c>
      <c r="AC17" s="211">
        <v>0</v>
      </c>
      <c r="AD17" s="211">
        <v>0</v>
      </c>
      <c r="AE17" s="211">
        <v>0</v>
      </c>
      <c r="AF17" s="211">
        <v>0</v>
      </c>
      <c r="AG17" s="211">
        <v>0</v>
      </c>
      <c r="AH17" s="211">
        <v>0</v>
      </c>
      <c r="AI17" s="211">
        <v>0</v>
      </c>
      <c r="AJ17" s="211">
        <v>0</v>
      </c>
      <c r="AK17" s="211">
        <v>0</v>
      </c>
      <c r="AL17" s="211">
        <v>0</v>
      </c>
      <c r="AM17" s="211">
        <v>0</v>
      </c>
      <c r="AN17" s="211">
        <v>0</v>
      </c>
      <c r="AO17" s="212">
        <v>0</v>
      </c>
      <c r="AP17" s="211">
        <v>0</v>
      </c>
      <c r="AQ17" s="211">
        <v>-1839771.22</v>
      </c>
      <c r="AR17" s="211">
        <v>-1844405.91</v>
      </c>
      <c r="AS17" s="211">
        <v>-1487091.8599999999</v>
      </c>
      <c r="AT17" s="211">
        <v>-1383410.81</v>
      </c>
      <c r="AU17" s="211">
        <v>-1393004.8</v>
      </c>
      <c r="AV17" s="211">
        <v>-1399552.03</v>
      </c>
      <c r="AW17" s="211">
        <v>-1408929.82</v>
      </c>
      <c r="AX17" s="211">
        <v>-1399349.04</v>
      </c>
      <c r="AY17" s="211">
        <v>-5919032.1100000003</v>
      </c>
      <c r="AZ17" s="211">
        <v>-969411.6</v>
      </c>
      <c r="BA17" s="211">
        <v>-1014684.18</v>
      </c>
      <c r="BB17" s="212">
        <v>-20058643.380000003</v>
      </c>
      <c r="BC17" s="211">
        <v>-1038216.48</v>
      </c>
      <c r="BD17" s="211">
        <v>-1025160.49</v>
      </c>
      <c r="BE17" s="211">
        <v>-1030593.41</v>
      </c>
      <c r="BF17" s="211">
        <v>-1050031.93</v>
      </c>
      <c r="BG17" s="211">
        <v>-1057567.7</v>
      </c>
      <c r="BH17" s="211">
        <v>-1062316.8299999998</v>
      </c>
      <c r="BI17" s="211">
        <v>-1062343.04</v>
      </c>
      <c r="BJ17" s="211">
        <v>-1061392.49</v>
      </c>
      <c r="BK17" s="211">
        <v>-1062030.8899999999</v>
      </c>
      <c r="BL17" s="211">
        <v>-1064433.6500000001</v>
      </c>
      <c r="BM17" s="211">
        <v>-1066952.07</v>
      </c>
      <c r="BN17" s="211">
        <v>-1070456.7999999998</v>
      </c>
      <c r="BO17" s="212">
        <v>-12651495.780000001</v>
      </c>
      <c r="BP17" s="211">
        <v>-2711216.5216880077</v>
      </c>
      <c r="BQ17" s="211">
        <v>-1938283.2474999998</v>
      </c>
      <c r="BR17" s="211">
        <v>-1528340.09</v>
      </c>
      <c r="BS17" s="211">
        <v>-1534590.4304999998</v>
      </c>
      <c r="BT17" s="211">
        <v>-1537295.3765</v>
      </c>
      <c r="BU17" s="211">
        <v>-1540000.3225000002</v>
      </c>
      <c r="BV17" s="211">
        <v>-1459913.7655000002</v>
      </c>
      <c r="BW17" s="211">
        <v>-1457393.0704999999</v>
      </c>
      <c r="BX17" s="211">
        <v>-1456621.1305</v>
      </c>
      <c r="BY17" s="211">
        <v>-1451694.304</v>
      </c>
      <c r="BZ17" s="211">
        <v>-1451502.1329999999</v>
      </c>
      <c r="CA17" s="211">
        <v>-1452528.906</v>
      </c>
      <c r="CB17" s="212">
        <v>-19519379.298188005</v>
      </c>
      <c r="CC17" s="211">
        <v>-772846.60901369504</v>
      </c>
      <c r="CD17" s="211">
        <v>-969989.41050000011</v>
      </c>
      <c r="CE17" s="212">
        <v>-1742836.019513695</v>
      </c>
    </row>
    <row r="18" spans="1:83" s="221" customFormat="1">
      <c r="B18" s="222" t="s">
        <v>197</v>
      </c>
      <c r="C18" s="62">
        <v>0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212">
        <v>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212">
        <v>0</v>
      </c>
      <c r="AC18" s="62">
        <v>0</v>
      </c>
      <c r="AD18" s="62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212">
        <v>0</v>
      </c>
      <c r="AP18" s="62"/>
      <c r="AQ18" s="62">
        <v>-1839771.22</v>
      </c>
      <c r="AR18" s="62">
        <v>-1844405.91</v>
      </c>
      <c r="AS18" s="62">
        <v>-1487091.8599999999</v>
      </c>
      <c r="AT18" s="62">
        <v>-1383410.81</v>
      </c>
      <c r="AU18" s="62">
        <v>-1393004.8</v>
      </c>
      <c r="AV18" s="62">
        <v>-1399552.03</v>
      </c>
      <c r="AW18" s="62">
        <v>-1408929.82</v>
      </c>
      <c r="AX18" s="62">
        <v>-1399349.04</v>
      </c>
      <c r="AY18" s="62">
        <v>-5919032.1100000003</v>
      </c>
      <c r="AZ18" s="62">
        <v>-969411.6</v>
      </c>
      <c r="BA18" s="62">
        <v>-1014684.18</v>
      </c>
      <c r="BB18" s="212">
        <v>-20058643.380000003</v>
      </c>
      <c r="BC18" s="62">
        <v>-1038216.48</v>
      </c>
      <c r="BD18" s="62">
        <v>-1025160.49</v>
      </c>
      <c r="BE18" s="62">
        <v>-1030593.41</v>
      </c>
      <c r="BF18" s="62">
        <v>-1050031.93</v>
      </c>
      <c r="BG18" s="62">
        <v>-1057567.7</v>
      </c>
      <c r="BH18" s="62">
        <v>-1062316.8299999998</v>
      </c>
      <c r="BI18" s="62">
        <v>-1062343.04</v>
      </c>
      <c r="BJ18" s="62">
        <v>-1061392.49</v>
      </c>
      <c r="BK18" s="62">
        <v>-1062030.8899999999</v>
      </c>
      <c r="BL18" s="62">
        <v>-1064433.6500000001</v>
      </c>
      <c r="BM18" s="62">
        <v>-1066952.07</v>
      </c>
      <c r="BN18" s="62">
        <v>-1070456.7999999998</v>
      </c>
      <c r="BO18" s="212">
        <v>-12651495.780000001</v>
      </c>
      <c r="BP18" s="62">
        <v>-2711216.5216880077</v>
      </c>
      <c r="BQ18" s="62">
        <v>-1938283.2474999998</v>
      </c>
      <c r="BR18" s="62">
        <v>-1528340.09</v>
      </c>
      <c r="BS18" s="62">
        <v>-1534590.4304999998</v>
      </c>
      <c r="BT18" s="62">
        <v>-1537295.3765</v>
      </c>
      <c r="BU18" s="62">
        <v>-1540000.3225000002</v>
      </c>
      <c r="BV18" s="62">
        <v>-1459913.7655000002</v>
      </c>
      <c r="BW18" s="62">
        <v>-1457393.0704999999</v>
      </c>
      <c r="BX18" s="62">
        <v>-1456621.1305</v>
      </c>
      <c r="BY18" s="62">
        <v>-1451694.304</v>
      </c>
      <c r="BZ18" s="62">
        <v>-1451502.1329999999</v>
      </c>
      <c r="CA18" s="62">
        <v>-1452528.906</v>
      </c>
      <c r="CB18" s="212">
        <v>-19519379.298188005</v>
      </c>
      <c r="CC18" s="62">
        <v>-772846.60901369504</v>
      </c>
      <c r="CD18" s="62">
        <v>-969989.41050000011</v>
      </c>
      <c r="CE18" s="212">
        <v>-1742836.019513695</v>
      </c>
    </row>
    <row r="19" spans="1:83" s="215" customFormat="1">
      <c r="A19" s="145"/>
      <c r="B19" s="202" t="s">
        <v>198</v>
      </c>
      <c r="C19" s="211">
        <v>-101034.62790997497</v>
      </c>
      <c r="D19" s="211">
        <v>-172658.15342595006</v>
      </c>
      <c r="E19" s="211">
        <v>-198159.70219667521</v>
      </c>
      <c r="F19" s="211">
        <v>-243034.57606750011</v>
      </c>
      <c r="G19" s="211">
        <v>-423246.52626972471</v>
      </c>
      <c r="H19" s="211">
        <v>-212781.56735277621</v>
      </c>
      <c r="I19" s="211">
        <v>-226446.36953064922</v>
      </c>
      <c r="J19" s="211">
        <v>-222764.97122102548</v>
      </c>
      <c r="K19" s="211">
        <v>-184222.86725187398</v>
      </c>
      <c r="L19" s="211">
        <v>-673909.35787629639</v>
      </c>
      <c r="M19" s="211">
        <v>-677347.96777952882</v>
      </c>
      <c r="N19" s="211">
        <v>-544766.26360203582</v>
      </c>
      <c r="O19" s="212">
        <v>-3880372.9504840109</v>
      </c>
      <c r="P19" s="211">
        <v>-440785.6190604975</v>
      </c>
      <c r="Q19" s="211">
        <v>-473894.82752274896</v>
      </c>
      <c r="R19" s="211">
        <v>-389907.17175000004</v>
      </c>
      <c r="S19" s="211">
        <v>-352530.37476374919</v>
      </c>
      <c r="T19" s="211">
        <v>-509256.14920060075</v>
      </c>
      <c r="U19" s="211">
        <v>-361189.0384822418</v>
      </c>
      <c r="V19" s="211">
        <v>-386639.66986189119</v>
      </c>
      <c r="W19" s="211">
        <v>-468860.9587892468</v>
      </c>
      <c r="X19" s="211">
        <v>-552521.8743698335</v>
      </c>
      <c r="Y19" s="211">
        <v>-486378.62033620192</v>
      </c>
      <c r="Z19" s="211">
        <v>-595076.36357831513</v>
      </c>
      <c r="AA19" s="211">
        <v>-547900.51844652311</v>
      </c>
      <c r="AB19" s="212">
        <v>-5564941.1861618506</v>
      </c>
      <c r="AC19" s="211">
        <v>-391301.78443576826</v>
      </c>
      <c r="AD19" s="211">
        <v>-398782.31720862904</v>
      </c>
      <c r="AE19" s="211">
        <v>-537696.20144633239</v>
      </c>
      <c r="AF19" s="211">
        <v>-530366.43376756203</v>
      </c>
      <c r="AG19" s="211">
        <v>-327658.67254707275</v>
      </c>
      <c r="AH19" s="211">
        <v>-358038.83</v>
      </c>
      <c r="AI19" s="211">
        <v>-678521.33432244428</v>
      </c>
      <c r="AJ19" s="211">
        <v>-566701.16</v>
      </c>
      <c r="AK19" s="211">
        <v>-574172.46</v>
      </c>
      <c r="AL19" s="211">
        <v>-506843.15</v>
      </c>
      <c r="AM19" s="211">
        <v>-338441.3</v>
      </c>
      <c r="AN19" s="211">
        <v>-392868.71000000008</v>
      </c>
      <c r="AO19" s="212">
        <v>-5601392.3537278082</v>
      </c>
      <c r="AP19" s="211">
        <v>-2853654.3164575286</v>
      </c>
      <c r="AQ19" s="211">
        <v>-426799.12</v>
      </c>
      <c r="AR19" s="211">
        <v>-341588.79</v>
      </c>
      <c r="AS19" s="211">
        <v>-363530.74</v>
      </c>
      <c r="AT19" s="211">
        <v>-384795.80000000005</v>
      </c>
      <c r="AU19" s="211">
        <v>-538597.48</v>
      </c>
      <c r="AV19" s="211">
        <v>-457901.66000000003</v>
      </c>
      <c r="AW19" s="211">
        <v>-385172.81</v>
      </c>
      <c r="AX19" s="211">
        <v>-444133.81328891544</v>
      </c>
      <c r="AY19" s="211">
        <v>-427611.77</v>
      </c>
      <c r="AZ19" s="211">
        <v>-435071.69</v>
      </c>
      <c r="BA19" s="211">
        <v>-642044.9</v>
      </c>
      <c r="BB19" s="212">
        <v>-7700902.8897464443</v>
      </c>
      <c r="BC19" s="211">
        <v>-412507.17</v>
      </c>
      <c r="BD19" s="211">
        <v>-464982.54</v>
      </c>
      <c r="BE19" s="211">
        <v>-1254957.8500000001</v>
      </c>
      <c r="BF19" s="211">
        <v>-477955.42</v>
      </c>
      <c r="BG19" s="211">
        <v>-497443.02</v>
      </c>
      <c r="BH19" s="211">
        <v>-541087.04999999993</v>
      </c>
      <c r="BI19" s="211">
        <v>-534876.86</v>
      </c>
      <c r="BJ19" s="211">
        <v>-572177.05000000005</v>
      </c>
      <c r="BK19" s="211">
        <v>-538844.34</v>
      </c>
      <c r="BL19" s="211">
        <v>-455646.43</v>
      </c>
      <c r="BM19" s="211">
        <v>-497393.42000000004</v>
      </c>
      <c r="BN19" s="211">
        <v>-529619.19999999995</v>
      </c>
      <c r="BO19" s="212">
        <v>-6777490.3500000006</v>
      </c>
      <c r="BP19" s="211">
        <v>-542979.01</v>
      </c>
      <c r="BQ19" s="211">
        <v>-572626.41</v>
      </c>
      <c r="BR19" s="211">
        <v>-640256.87</v>
      </c>
      <c r="BS19" s="211">
        <v>-704212.62</v>
      </c>
      <c r="BT19" s="211">
        <v>-743455.59000000008</v>
      </c>
      <c r="BU19" s="211">
        <v>-643240.11</v>
      </c>
      <c r="BV19" s="211">
        <v>-589610.09</v>
      </c>
      <c r="BW19" s="211">
        <v>-760624.5</v>
      </c>
      <c r="BX19" s="211">
        <v>-684123.36</v>
      </c>
      <c r="BY19" s="211">
        <v>-683393.58000000007</v>
      </c>
      <c r="BZ19" s="211">
        <v>-675452.77</v>
      </c>
      <c r="CA19" s="211">
        <v>-576318.71</v>
      </c>
      <c r="CB19" s="212">
        <v>-7816293.620000001</v>
      </c>
      <c r="CC19" s="211">
        <v>-595128.50999999989</v>
      </c>
      <c r="CD19" s="211">
        <v>-796651.94000000006</v>
      </c>
      <c r="CE19" s="212">
        <v>-1391780.45</v>
      </c>
    </row>
    <row r="20" spans="1:83" s="221" customFormat="1">
      <c r="A20" s="215"/>
      <c r="B20" s="208" t="s">
        <v>199</v>
      </c>
      <c r="C20" s="62">
        <v>-75311.11</v>
      </c>
      <c r="D20" s="62">
        <v>-120302.51</v>
      </c>
      <c r="E20" s="62">
        <v>-111898.41</v>
      </c>
      <c r="F20" s="62">
        <v>-107679.59</v>
      </c>
      <c r="G20" s="62">
        <v>-118750.34</v>
      </c>
      <c r="H20" s="62">
        <v>-122623.36</v>
      </c>
      <c r="I20" s="62">
        <v>-100215.01000000001</v>
      </c>
      <c r="J20" s="62">
        <v>-126884.57</v>
      </c>
      <c r="K20" s="62">
        <v>-121957.37</v>
      </c>
      <c r="L20" s="62">
        <v>-113643.7</v>
      </c>
      <c r="M20" s="62">
        <v>-312999.23</v>
      </c>
      <c r="N20" s="62">
        <v>-319939.22000000003</v>
      </c>
      <c r="O20" s="209">
        <v>-1752204.42</v>
      </c>
      <c r="P20" s="62">
        <v>-351736.45999999996</v>
      </c>
      <c r="Q20" s="62">
        <v>-410965.05999999994</v>
      </c>
      <c r="R20" s="62">
        <v>-317258</v>
      </c>
      <c r="S20" s="62">
        <v>-302513.23</v>
      </c>
      <c r="T20" s="62">
        <v>-238984.03999999998</v>
      </c>
      <c r="U20" s="62">
        <v>-238690.01999999996</v>
      </c>
      <c r="V20" s="62">
        <v>-277648.33</v>
      </c>
      <c r="W20" s="62">
        <v>-300326.38999999996</v>
      </c>
      <c r="X20" s="62">
        <v>-278414.87</v>
      </c>
      <c r="Y20" s="62">
        <v>-291168.46999999997</v>
      </c>
      <c r="Z20" s="62">
        <v>-291957.5</v>
      </c>
      <c r="AA20" s="62">
        <v>-282074.59999999998</v>
      </c>
      <c r="AB20" s="209">
        <v>-3581736.97</v>
      </c>
      <c r="AC20" s="62">
        <v>-328242.24999999994</v>
      </c>
      <c r="AD20" s="62">
        <v>-316709.7</v>
      </c>
      <c r="AE20" s="62">
        <v>-279840.99</v>
      </c>
      <c r="AF20" s="62">
        <v>-330879.34999999998</v>
      </c>
      <c r="AG20" s="62">
        <v>-291778.55000000005</v>
      </c>
      <c r="AH20" s="62">
        <v>-312811.01</v>
      </c>
      <c r="AI20" s="62">
        <v>-307218.76</v>
      </c>
      <c r="AJ20" s="62">
        <v>-320378.87</v>
      </c>
      <c r="AK20" s="62">
        <v>-312926.52999999997</v>
      </c>
      <c r="AL20" s="62">
        <v>-298429.86</v>
      </c>
      <c r="AM20" s="62">
        <v>-282266.61</v>
      </c>
      <c r="AN20" s="62">
        <v>-258384.00000000003</v>
      </c>
      <c r="AO20" s="209">
        <v>-3639866.48</v>
      </c>
      <c r="AP20" s="62">
        <v>-316174.18000000005</v>
      </c>
      <c r="AQ20" s="62">
        <v>-303485.09000000003</v>
      </c>
      <c r="AR20" s="62">
        <v>-278699.44</v>
      </c>
      <c r="AS20" s="62">
        <v>-328200.24</v>
      </c>
      <c r="AT20" s="62">
        <v>-292572.08</v>
      </c>
      <c r="AU20" s="62">
        <v>-334242.52</v>
      </c>
      <c r="AV20" s="62">
        <v>-317821.26</v>
      </c>
      <c r="AW20" s="62">
        <v>-316150.21000000002</v>
      </c>
      <c r="AX20" s="62">
        <v>-362608.83</v>
      </c>
      <c r="AY20" s="62">
        <v>-342056.38</v>
      </c>
      <c r="AZ20" s="62">
        <v>-327100.69</v>
      </c>
      <c r="BA20" s="62">
        <v>-321289.43</v>
      </c>
      <c r="BB20" s="209">
        <v>-3840400.35</v>
      </c>
      <c r="BC20" s="62">
        <v>-375619.41</v>
      </c>
      <c r="BD20" s="62">
        <v>-407050.31</v>
      </c>
      <c r="BE20" s="62">
        <v>-328933.08</v>
      </c>
      <c r="BF20" s="62">
        <v>-409990.49</v>
      </c>
      <c r="BG20" s="62">
        <v>-324915.71000000002</v>
      </c>
      <c r="BH20" s="62">
        <v>-420416.86</v>
      </c>
      <c r="BI20" s="62">
        <v>-425534.99</v>
      </c>
      <c r="BJ20" s="62">
        <v>-444506.68000000005</v>
      </c>
      <c r="BK20" s="62">
        <v>-487664.13</v>
      </c>
      <c r="BL20" s="62">
        <v>-421561.06</v>
      </c>
      <c r="BM20" s="62">
        <v>-440677.58</v>
      </c>
      <c r="BN20" s="62">
        <v>-419406.61</v>
      </c>
      <c r="BO20" s="209">
        <v>-4906276.91</v>
      </c>
      <c r="BP20" s="62">
        <v>-420891.16</v>
      </c>
      <c r="BQ20" s="62">
        <v>-471091.3</v>
      </c>
      <c r="BR20" s="62">
        <v>-550623.81000000006</v>
      </c>
      <c r="BS20" s="62">
        <v>-610779.65</v>
      </c>
      <c r="BT20" s="62">
        <v>-658342.05000000005</v>
      </c>
      <c r="BU20" s="62">
        <v>-612375.51</v>
      </c>
      <c r="BV20" s="62">
        <v>-564738.49</v>
      </c>
      <c r="BW20" s="62">
        <v>-656944.36</v>
      </c>
      <c r="BX20" s="62">
        <v>-617008.72</v>
      </c>
      <c r="BY20" s="62">
        <v>-570918.65</v>
      </c>
      <c r="BZ20" s="62">
        <v>-594213.37</v>
      </c>
      <c r="CA20" s="62">
        <v>-482653.57</v>
      </c>
      <c r="CB20" s="209">
        <v>-6810580.6400000006</v>
      </c>
      <c r="CC20" s="62">
        <v>-503384.58</v>
      </c>
      <c r="CD20" s="62">
        <v>-556356.62</v>
      </c>
      <c r="CE20" s="209">
        <v>-1059741.2</v>
      </c>
    </row>
    <row r="21" spans="1:83" s="213" customFormat="1">
      <c r="A21" s="14"/>
      <c r="B21" s="208" t="s">
        <v>200</v>
      </c>
      <c r="C21" s="62">
        <v>-25723.517909974966</v>
      </c>
      <c r="D21" s="62">
        <v>-52355.643425950067</v>
      </c>
      <c r="E21" s="62">
        <v>-86261.292196675204</v>
      </c>
      <c r="F21" s="62">
        <v>-135354.98606750011</v>
      </c>
      <c r="G21" s="62">
        <v>-304496.18626972474</v>
      </c>
      <c r="H21" s="62">
        <v>-90158.207352776211</v>
      </c>
      <c r="I21" s="62">
        <v>-126231.35953064921</v>
      </c>
      <c r="J21" s="62">
        <v>-95880.401221025473</v>
      </c>
      <c r="K21" s="62">
        <v>-62265.497251873981</v>
      </c>
      <c r="L21" s="62">
        <v>-560265.65787629643</v>
      </c>
      <c r="M21" s="62">
        <v>-364348.73777952883</v>
      </c>
      <c r="N21" s="62">
        <v>-224827.04360203579</v>
      </c>
      <c r="O21" s="209">
        <v>-2128168.5304840109</v>
      </c>
      <c r="P21" s="62">
        <v>-89049.159060497535</v>
      </c>
      <c r="Q21" s="62">
        <v>-62929.767522749025</v>
      </c>
      <c r="R21" s="62">
        <v>-72649.171750000038</v>
      </c>
      <c r="S21" s="62">
        <v>-50017.144763749209</v>
      </c>
      <c r="T21" s="62">
        <v>-270272.10920060077</v>
      </c>
      <c r="U21" s="62">
        <v>-122499.01848224184</v>
      </c>
      <c r="V21" s="62">
        <v>-108991.33986189117</v>
      </c>
      <c r="W21" s="62">
        <v>-168534.56878924684</v>
      </c>
      <c r="X21" s="62">
        <v>-274107.00436983351</v>
      </c>
      <c r="Y21" s="62">
        <v>-195210.15033620194</v>
      </c>
      <c r="Z21" s="62">
        <v>-303118.86357831513</v>
      </c>
      <c r="AA21" s="62">
        <v>-265825.91844652314</v>
      </c>
      <c r="AB21" s="209">
        <v>-1983204.2161618504</v>
      </c>
      <c r="AC21" s="62">
        <v>-63059.534435768321</v>
      </c>
      <c r="AD21" s="62">
        <v>-82072.617208629032</v>
      </c>
      <c r="AE21" s="62">
        <v>-257855.2114463324</v>
      </c>
      <c r="AF21" s="62">
        <v>-199487.08376756206</v>
      </c>
      <c r="AG21" s="62">
        <v>-35880.122547072708</v>
      </c>
      <c r="AH21" s="62">
        <v>-45227.820000000007</v>
      </c>
      <c r="AI21" s="62">
        <v>-371302.57432244427</v>
      </c>
      <c r="AJ21" s="62">
        <v>-246322.29000000004</v>
      </c>
      <c r="AK21" s="62">
        <v>-261245.93</v>
      </c>
      <c r="AL21" s="62">
        <v>-208413.29000000004</v>
      </c>
      <c r="AM21" s="62">
        <v>-56174.69</v>
      </c>
      <c r="AN21" s="62">
        <v>-134484.71000000005</v>
      </c>
      <c r="AO21" s="209">
        <v>-1961525.8737278085</v>
      </c>
      <c r="AP21" s="62">
        <v>-2537480.1364575285</v>
      </c>
      <c r="AQ21" s="62">
        <v>-123314.02999999997</v>
      </c>
      <c r="AR21" s="62">
        <v>-62889.349999999977</v>
      </c>
      <c r="AS21" s="62">
        <v>-35330.5</v>
      </c>
      <c r="AT21" s="62">
        <v>-92223.72000000003</v>
      </c>
      <c r="AU21" s="62">
        <v>-204354.95999999996</v>
      </c>
      <c r="AV21" s="62">
        <v>-140080.40000000002</v>
      </c>
      <c r="AW21" s="62">
        <v>-69022.599999999977</v>
      </c>
      <c r="AX21" s="62">
        <v>-81524.98328891542</v>
      </c>
      <c r="AY21" s="62">
        <v>-85555.390000000014</v>
      </c>
      <c r="AZ21" s="62">
        <v>-107971</v>
      </c>
      <c r="BA21" s="62">
        <v>-320755.47000000003</v>
      </c>
      <c r="BB21" s="209">
        <v>-3860502.5397464442</v>
      </c>
      <c r="BC21" s="62">
        <v>-36887.760000000009</v>
      </c>
      <c r="BD21" s="62">
        <v>-57932.229999999981</v>
      </c>
      <c r="BE21" s="62">
        <v>-926024.77</v>
      </c>
      <c r="BF21" s="62">
        <v>-67964.929999999993</v>
      </c>
      <c r="BG21" s="62">
        <v>-172527.31</v>
      </c>
      <c r="BH21" s="62">
        <v>-120670.18999999994</v>
      </c>
      <c r="BI21" s="62">
        <v>-109341.87</v>
      </c>
      <c r="BJ21" s="62">
        <v>-127670.37</v>
      </c>
      <c r="BK21" s="62">
        <v>-51180.209999999963</v>
      </c>
      <c r="BL21" s="62">
        <v>-34085.369999999995</v>
      </c>
      <c r="BM21" s="62">
        <v>-56715.840000000026</v>
      </c>
      <c r="BN21" s="62">
        <v>-110212.58999999997</v>
      </c>
      <c r="BO21" s="209">
        <v>-1871213.4400000004</v>
      </c>
      <c r="BP21" s="62">
        <v>-122087.85000000003</v>
      </c>
      <c r="BQ21" s="62">
        <v>-101535.11000000004</v>
      </c>
      <c r="BR21" s="62">
        <v>-89633.059999999939</v>
      </c>
      <c r="BS21" s="62">
        <v>-93432.969999999972</v>
      </c>
      <c r="BT21" s="62">
        <v>-85113.540000000037</v>
      </c>
      <c r="BU21" s="62">
        <v>-30864.599999999977</v>
      </c>
      <c r="BV21" s="62">
        <v>-24871.599999999977</v>
      </c>
      <c r="BW21" s="62">
        <v>-103680.14000000001</v>
      </c>
      <c r="BX21" s="62">
        <v>-67114.640000000014</v>
      </c>
      <c r="BY21" s="62">
        <v>-112474.93000000005</v>
      </c>
      <c r="BZ21" s="62">
        <v>-81239.400000000023</v>
      </c>
      <c r="CA21" s="62">
        <v>-93665.139999999956</v>
      </c>
      <c r="CB21" s="209">
        <v>-1005712.98</v>
      </c>
      <c r="CC21" s="62">
        <v>-91743.929999999877</v>
      </c>
      <c r="CD21" s="62">
        <v>-240295.32000000007</v>
      </c>
      <c r="CE21" s="209">
        <v>-332039.24999999994</v>
      </c>
    </row>
    <row r="22" spans="1:83" s="207" customFormat="1">
      <c r="A22" s="14"/>
      <c r="B22" s="223" t="s">
        <v>201</v>
      </c>
      <c r="C22" s="224">
        <v>-101034.62790997497</v>
      </c>
      <c r="D22" s="224">
        <v>-172658.15342595006</v>
      </c>
      <c r="E22" s="224">
        <v>-198159.70219667521</v>
      </c>
      <c r="F22" s="224">
        <v>-243034.57606750011</v>
      </c>
      <c r="G22" s="224">
        <v>-423246.52626972471</v>
      </c>
      <c r="H22" s="224">
        <v>-212781.56735277621</v>
      </c>
      <c r="I22" s="224">
        <v>-226446.36953064922</v>
      </c>
      <c r="J22" s="224">
        <v>-222764.97122102548</v>
      </c>
      <c r="K22" s="224">
        <v>-184222.86725187398</v>
      </c>
      <c r="L22" s="224">
        <v>-673909.35787629639</v>
      </c>
      <c r="M22" s="224">
        <v>-677347.96777952882</v>
      </c>
      <c r="N22" s="224">
        <v>-544766.26360203582</v>
      </c>
      <c r="O22" s="225">
        <v>-3880372.9504840109</v>
      </c>
      <c r="P22" s="224">
        <v>-440785.6190604975</v>
      </c>
      <c r="Q22" s="224">
        <v>-473894.82752274896</v>
      </c>
      <c r="R22" s="224">
        <v>-389907.17175000004</v>
      </c>
      <c r="S22" s="224">
        <v>-352530.37476374919</v>
      </c>
      <c r="T22" s="224">
        <v>-509256.14920060075</v>
      </c>
      <c r="U22" s="224">
        <v>-361189.0384822418</v>
      </c>
      <c r="V22" s="224">
        <v>-386639.66986189119</v>
      </c>
      <c r="W22" s="224">
        <v>-468860.9587892468</v>
      </c>
      <c r="X22" s="224">
        <v>-552521.8743698335</v>
      </c>
      <c r="Y22" s="224">
        <v>-486378.62033620192</v>
      </c>
      <c r="Z22" s="224">
        <v>-595076.36357831513</v>
      </c>
      <c r="AA22" s="224">
        <v>-547900.51844652311</v>
      </c>
      <c r="AB22" s="225">
        <v>-5564941.1861618506</v>
      </c>
      <c r="AC22" s="224">
        <v>-391301.78443576826</v>
      </c>
      <c r="AD22" s="224">
        <v>-398782.31720862904</v>
      </c>
      <c r="AE22" s="224">
        <v>-537696.20144633239</v>
      </c>
      <c r="AF22" s="224">
        <v>-530366.43376756203</v>
      </c>
      <c r="AG22" s="224">
        <v>-327658.67254707275</v>
      </c>
      <c r="AH22" s="224">
        <v>-358038.83</v>
      </c>
      <c r="AI22" s="224">
        <v>-678521.33432244428</v>
      </c>
      <c r="AJ22" s="224">
        <v>-566701.16</v>
      </c>
      <c r="AK22" s="224">
        <v>-574172.46</v>
      </c>
      <c r="AL22" s="224">
        <v>-506843.15</v>
      </c>
      <c r="AM22" s="224">
        <v>-338441.3</v>
      </c>
      <c r="AN22" s="224">
        <v>-392868.71000000008</v>
      </c>
      <c r="AO22" s="225">
        <v>-5601392.3537278082</v>
      </c>
      <c r="AP22" s="224">
        <v>-2853654.3164575286</v>
      </c>
      <c r="AQ22" s="224">
        <v>-2266570.34</v>
      </c>
      <c r="AR22" s="224">
        <v>-2185994.6999999997</v>
      </c>
      <c r="AS22" s="224">
        <v>-1850622.5999999999</v>
      </c>
      <c r="AT22" s="224">
        <v>-1768206.61</v>
      </c>
      <c r="AU22" s="224">
        <v>-1931602.28</v>
      </c>
      <c r="AV22" s="224">
        <v>-1857453.69</v>
      </c>
      <c r="AW22" s="224">
        <v>-1794102.6300000001</v>
      </c>
      <c r="AX22" s="224">
        <v>-1843482.8532889155</v>
      </c>
      <c r="AY22" s="224">
        <v>-6346643.8800000008</v>
      </c>
      <c r="AZ22" s="224">
        <v>-1404483.29</v>
      </c>
      <c r="BA22" s="224">
        <v>-1656729.08</v>
      </c>
      <c r="BB22" s="225">
        <v>-27759546.269746445</v>
      </c>
      <c r="BC22" s="224">
        <v>-1450723.65</v>
      </c>
      <c r="BD22" s="224">
        <v>-1490143.03</v>
      </c>
      <c r="BE22" s="224">
        <v>-2285551.2600000002</v>
      </c>
      <c r="BF22" s="224">
        <v>-1527987.3499999999</v>
      </c>
      <c r="BG22" s="224">
        <v>-1555010.72</v>
      </c>
      <c r="BH22" s="224">
        <v>-1603403.88</v>
      </c>
      <c r="BI22" s="224">
        <v>-1597219.9</v>
      </c>
      <c r="BJ22" s="224">
        <v>-1633569.54</v>
      </c>
      <c r="BK22" s="224">
        <v>-1600875.23</v>
      </c>
      <c r="BL22" s="224">
        <v>-1520080.08</v>
      </c>
      <c r="BM22" s="224">
        <v>-1564345.4900000002</v>
      </c>
      <c r="BN22" s="224">
        <v>-1600075.9999999998</v>
      </c>
      <c r="BO22" s="225">
        <v>-19428986.130000003</v>
      </c>
      <c r="BP22" s="224">
        <v>-3254195.5316880075</v>
      </c>
      <c r="BQ22" s="224">
        <v>-2510909.6574999997</v>
      </c>
      <c r="BR22" s="224">
        <v>-2168596.96</v>
      </c>
      <c r="BS22" s="224">
        <v>-2238803.0504999999</v>
      </c>
      <c r="BT22" s="224">
        <v>-2280750.9665000001</v>
      </c>
      <c r="BU22" s="224">
        <v>-2183240.4325000001</v>
      </c>
      <c r="BV22" s="224">
        <v>-2049523.8555000001</v>
      </c>
      <c r="BW22" s="224">
        <v>-2218017.5704999999</v>
      </c>
      <c r="BX22" s="224">
        <v>-2140744.4904999998</v>
      </c>
      <c r="BY22" s="224">
        <v>-2135087.8840000001</v>
      </c>
      <c r="BZ22" s="224">
        <v>-2126954.9029999999</v>
      </c>
      <c r="CA22" s="224">
        <v>-2028847.6159999999</v>
      </c>
      <c r="CB22" s="225">
        <v>-27335672.918188006</v>
      </c>
      <c r="CC22" s="224">
        <v>-1367975.119013695</v>
      </c>
      <c r="CD22" s="224">
        <v>-1766641.3505000002</v>
      </c>
      <c r="CE22" s="225">
        <v>-3134616.4695136948</v>
      </c>
    </row>
    <row r="23" spans="1:83" s="215" customFormat="1">
      <c r="A23" s="14"/>
      <c r="B23" s="226" t="s">
        <v>202</v>
      </c>
      <c r="C23" s="227">
        <v>2143444.0128010246</v>
      </c>
      <c r="D23" s="227">
        <v>1368050.9873560516</v>
      </c>
      <c r="E23" s="227">
        <v>1390908.927566326</v>
      </c>
      <c r="F23" s="227">
        <v>1542809.9036325004</v>
      </c>
      <c r="G23" s="227">
        <v>1615464.0171512743</v>
      </c>
      <c r="H23" s="227">
        <v>1563921.9711662291</v>
      </c>
      <c r="I23" s="227">
        <v>1583226.6983833474</v>
      </c>
      <c r="J23" s="227">
        <v>1599483.8264279766</v>
      </c>
      <c r="K23" s="227">
        <v>1463682.3494231214</v>
      </c>
      <c r="L23" s="227">
        <v>3275930.2304627988</v>
      </c>
      <c r="M23" s="227">
        <v>2573098.4301294885</v>
      </c>
      <c r="N23" s="227">
        <v>2740181.8524070121</v>
      </c>
      <c r="O23" s="228">
        <v>22860203.206907149</v>
      </c>
      <c r="P23" s="227">
        <v>6107226.5523194913</v>
      </c>
      <c r="Q23" s="227">
        <v>3759562.3564784257</v>
      </c>
      <c r="R23" s="227">
        <v>3047060.0959753715</v>
      </c>
      <c r="S23" s="227">
        <v>931121.66344583326</v>
      </c>
      <c r="T23" s="227">
        <v>802224.22843314987</v>
      </c>
      <c r="U23" s="227">
        <v>1048914.8622505125</v>
      </c>
      <c r="V23" s="227">
        <v>1456923.1289308197</v>
      </c>
      <c r="W23" s="227">
        <v>2323540.8710697526</v>
      </c>
      <c r="X23" s="227">
        <v>2785996.5932641048</v>
      </c>
      <c r="Y23" s="227">
        <v>4132126.1783061177</v>
      </c>
      <c r="Z23" s="227">
        <v>4426476.7430446856</v>
      </c>
      <c r="AA23" s="227">
        <v>4588886.4241617182</v>
      </c>
      <c r="AB23" s="228">
        <v>35410059.697679982</v>
      </c>
      <c r="AC23" s="227">
        <v>5188722.6339648245</v>
      </c>
      <c r="AD23" s="227">
        <v>4079799.7588893715</v>
      </c>
      <c r="AE23" s="227">
        <v>4449416.547755667</v>
      </c>
      <c r="AF23" s="227">
        <v>2840649.3647999158</v>
      </c>
      <c r="AG23" s="227">
        <v>3222059.2598843621</v>
      </c>
      <c r="AH23" s="227">
        <v>4025723.7258183286</v>
      </c>
      <c r="AI23" s="227">
        <v>3720491.8726423522</v>
      </c>
      <c r="AJ23" s="227">
        <v>4129407.5783268679</v>
      </c>
      <c r="AK23" s="227">
        <v>4309386.0841347007</v>
      </c>
      <c r="AL23" s="227">
        <v>4770742.8629311053</v>
      </c>
      <c r="AM23" s="227">
        <v>4646603.2228533328</v>
      </c>
      <c r="AN23" s="227">
        <v>8123270.5340946643</v>
      </c>
      <c r="AO23" s="228">
        <v>53506273.446095496</v>
      </c>
      <c r="AP23" s="227">
        <v>5689233.7248670422</v>
      </c>
      <c r="AQ23" s="227">
        <v>5811920.2548766164</v>
      </c>
      <c r="AR23" s="227">
        <v>6424359.9011111129</v>
      </c>
      <c r="AS23" s="227">
        <v>5002746.0255555566</v>
      </c>
      <c r="AT23" s="227">
        <v>5483375.0477887327</v>
      </c>
      <c r="AU23" s="227">
        <v>5445387.0245877402</v>
      </c>
      <c r="AV23" s="227">
        <v>9716042.120000001</v>
      </c>
      <c r="AW23" s="227">
        <v>5185951.9900000012</v>
      </c>
      <c r="AX23" s="227">
        <v>5438322.2267110851</v>
      </c>
      <c r="AY23" s="227">
        <v>2453473.0499999989</v>
      </c>
      <c r="AZ23" s="227">
        <v>5779394.290000001</v>
      </c>
      <c r="BA23" s="227">
        <v>7101170.0699999984</v>
      </c>
      <c r="BB23" s="228">
        <v>69531375.725497872</v>
      </c>
      <c r="BC23" s="227">
        <v>11625041.560000001</v>
      </c>
      <c r="BD23" s="227">
        <v>7577940.29</v>
      </c>
      <c r="BE23" s="227">
        <v>5946225</v>
      </c>
      <c r="BF23" s="227">
        <v>5499534.0200000005</v>
      </c>
      <c r="BG23" s="227">
        <v>7099653.2500000009</v>
      </c>
      <c r="BH23" s="227">
        <v>6847706.8999999994</v>
      </c>
      <c r="BI23" s="227">
        <v>6743191.6455555558</v>
      </c>
      <c r="BJ23" s="227">
        <v>7378028.4500000002</v>
      </c>
      <c r="BK23" s="227">
        <v>7583109.854809396</v>
      </c>
      <c r="BL23" s="227">
        <v>6487931.9972929005</v>
      </c>
      <c r="BM23" s="227">
        <v>6793993.5281681726</v>
      </c>
      <c r="BN23" s="227">
        <v>11060897.630000001</v>
      </c>
      <c r="BO23" s="228">
        <v>90643254.125826031</v>
      </c>
      <c r="BP23" s="227">
        <v>13270767.940711994</v>
      </c>
      <c r="BQ23" s="227">
        <v>11443072.9925</v>
      </c>
      <c r="BR23" s="227">
        <v>8859479.9100000001</v>
      </c>
      <c r="BS23" s="227">
        <v>10805503.549500002</v>
      </c>
      <c r="BT23" s="227">
        <v>9698626.364528209</v>
      </c>
      <c r="BU23" s="227">
        <v>9341430.5350551568</v>
      </c>
      <c r="BV23" s="227">
        <v>10271679.794499999</v>
      </c>
      <c r="BW23" s="227">
        <v>10203811.02685</v>
      </c>
      <c r="BX23" s="227">
        <v>9807406.688652005</v>
      </c>
      <c r="BY23" s="227">
        <v>10114959.223939423</v>
      </c>
      <c r="BZ23" s="227">
        <v>11427423.288567752</v>
      </c>
      <c r="CA23" s="227">
        <v>10727447.313035242</v>
      </c>
      <c r="CB23" s="228">
        <v>125971608.62783977</v>
      </c>
      <c r="CC23" s="227">
        <v>17291571.214462258</v>
      </c>
      <c r="CD23" s="227">
        <v>13979408.004349576</v>
      </c>
      <c r="CE23" s="228">
        <v>31270979.218811832</v>
      </c>
    </row>
    <row r="24" spans="1:83" s="213" customFormat="1">
      <c r="A24" s="214"/>
      <c r="B24" s="208" t="s">
        <v>203</v>
      </c>
      <c r="C24" s="229">
        <v>0.81290549638630638</v>
      </c>
      <c r="D24" s="229">
        <v>0.51883611623014814</v>
      </c>
      <c r="E24" s="229">
        <v>0.52750503649213332</v>
      </c>
      <c r="F24" s="229">
        <v>0.58511379026092181</v>
      </c>
      <c r="G24" s="229">
        <v>0.61266801041398555</v>
      </c>
      <c r="H24" s="229">
        <v>0.59312058476348484</v>
      </c>
      <c r="I24" s="229">
        <v>0.60044194177925614</v>
      </c>
      <c r="J24" s="229">
        <v>0.60660749061748553</v>
      </c>
      <c r="K24" s="229">
        <v>0.55510450457477367</v>
      </c>
      <c r="L24" s="229">
        <v>0.43330398687346644</v>
      </c>
      <c r="M24" s="229">
        <v>0.34034113364967955</v>
      </c>
      <c r="N24" s="229">
        <v>0.36244108936304836</v>
      </c>
      <c r="O24" s="230">
        <v>6.5483891814046897</v>
      </c>
      <c r="P24" s="229">
        <v>0.80779669519569808</v>
      </c>
      <c r="Q24" s="229">
        <v>0.49727352030063493</v>
      </c>
      <c r="R24" s="229">
        <v>0.40303156506561288</v>
      </c>
      <c r="S24" s="229">
        <v>0.12315852312225097</v>
      </c>
      <c r="T24" s="229">
        <v>0.10610938942294476</v>
      </c>
      <c r="U24" s="229">
        <v>0.13873891070011332</v>
      </c>
      <c r="V24" s="229">
        <v>0.19270575254122721</v>
      </c>
      <c r="W24" s="229">
        <v>0.30733240706281395</v>
      </c>
      <c r="X24" s="229">
        <v>0.36850095891898471</v>
      </c>
      <c r="Y24" s="229">
        <v>0.54655216117692385</v>
      </c>
      <c r="Z24" s="229">
        <v>0.58548561343840855</v>
      </c>
      <c r="AA24" s="229">
        <v>0.60696737812328005</v>
      </c>
      <c r="AB24" s="230">
        <v>4.6836528750688933</v>
      </c>
      <c r="AC24" s="229">
        <v>0.68630710848806153</v>
      </c>
      <c r="AD24" s="229">
        <v>0.53963099846678697</v>
      </c>
      <c r="AE24" s="229">
        <v>0.58851983826619514</v>
      </c>
      <c r="AF24" s="229">
        <v>0.37572982587712078</v>
      </c>
      <c r="AG24" s="229">
        <v>0.42617852793929306</v>
      </c>
      <c r="AH24" s="229">
        <v>0.5324784161235806</v>
      </c>
      <c r="AI24" s="229">
        <v>0.49210570681736232</v>
      </c>
      <c r="AJ24" s="229">
        <v>0.54619257470015192</v>
      </c>
      <c r="AK24" s="229">
        <v>0.56999815010370558</v>
      </c>
      <c r="AL24" s="229">
        <v>0.63102134582522762</v>
      </c>
      <c r="AM24" s="229">
        <v>0.61460152086236908</v>
      </c>
      <c r="AN24" s="229">
        <v>1.074456798909821</v>
      </c>
      <c r="AO24" s="230">
        <v>7.0772208123796752</v>
      </c>
      <c r="AP24" s="229">
        <v>0.75250920557352985</v>
      </c>
      <c r="AQ24" s="229">
        <v>0.76873682913354369</v>
      </c>
      <c r="AR24" s="229">
        <v>0.84974360332094545</v>
      </c>
      <c r="AS24" s="229">
        <v>0.66170817010421301</v>
      </c>
      <c r="AT24" s="229">
        <v>0.72528048602356332</v>
      </c>
      <c r="AU24" s="229">
        <v>0.72025584851652258</v>
      </c>
      <c r="AV24" s="229">
        <v>1.2851310898131583</v>
      </c>
      <c r="AW24" s="229">
        <v>0.68594063820581885</v>
      </c>
      <c r="AX24" s="229">
        <v>0.71932139482824076</v>
      </c>
      <c r="AY24" s="229">
        <v>0.32451840529626191</v>
      </c>
      <c r="AZ24" s="229">
        <v>0.76443465257102494</v>
      </c>
      <c r="BA24" s="229">
        <v>0.77823950133369346</v>
      </c>
      <c r="BB24" s="230">
        <v>9.0358198247205177</v>
      </c>
      <c r="BC24" s="229">
        <v>1.2740247673913074</v>
      </c>
      <c r="BD24" s="229">
        <v>0.83049024516970993</v>
      </c>
      <c r="BE24" s="229">
        <v>0.65166544853895358</v>
      </c>
      <c r="BF24" s="229">
        <v>0.60271118296037152</v>
      </c>
      <c r="BG24" s="229">
        <v>0.77807326827227197</v>
      </c>
      <c r="BH24" s="229">
        <v>0.75046167752679849</v>
      </c>
      <c r="BI24" s="229">
        <v>0.73900752297215222</v>
      </c>
      <c r="BJ24" s="229">
        <v>0.8085812795853522</v>
      </c>
      <c r="BK24" s="229">
        <v>0.83105679399190657</v>
      </c>
      <c r="BL24" s="229">
        <v>0.71103281747766145</v>
      </c>
      <c r="BM24" s="229">
        <v>0.74457506063165457</v>
      </c>
      <c r="BN24" s="229">
        <v>1.2121984646220754</v>
      </c>
      <c r="BO24" s="230">
        <v>9.9338785291402143</v>
      </c>
      <c r="BP24" s="229">
        <v>1.4543850834000476</v>
      </c>
      <c r="BQ24" s="229">
        <v>0.8820706159585544</v>
      </c>
      <c r="BR24" s="229">
        <v>0.68291855748958585</v>
      </c>
      <c r="BS24" s="229">
        <v>0.83292461543300012</v>
      </c>
      <c r="BT24" s="229">
        <v>0.74760279314116873</v>
      </c>
      <c r="BU24" s="229">
        <v>0.72006893527557392</v>
      </c>
      <c r="BV24" s="229">
        <v>0.7917756820394285</v>
      </c>
      <c r="BW24" s="229">
        <v>0.78654412879104685</v>
      </c>
      <c r="BX24" s="229">
        <v>0.75598794698637595</v>
      </c>
      <c r="BY24" s="229">
        <v>0.77969513249663103</v>
      </c>
      <c r="BZ24" s="229">
        <v>0.88086428405836159</v>
      </c>
      <c r="CA24" s="229">
        <v>0.82677604644698754</v>
      </c>
      <c r="CB24" s="230">
        <v>10.141613821516762</v>
      </c>
      <c r="CC24" s="229">
        <v>1.236694049629212</v>
      </c>
      <c r="CD24" s="229">
        <v>0.99980796897500079</v>
      </c>
      <c r="CE24" s="230">
        <v>2.2365020186042126</v>
      </c>
    </row>
    <row r="25" spans="1:83" s="215" customFormat="1">
      <c r="A25" s="14"/>
      <c r="B25" s="226" t="s">
        <v>204</v>
      </c>
      <c r="C25" s="227">
        <v>1951209.06</v>
      </c>
      <c r="D25" s="227">
        <v>1582061.4</v>
      </c>
      <c r="E25" s="227">
        <v>1582061.4</v>
      </c>
      <c r="F25" s="227">
        <v>1582061.4</v>
      </c>
      <c r="G25" s="227">
        <v>1582061.4</v>
      </c>
      <c r="H25" s="227">
        <v>1582061.4</v>
      </c>
      <c r="I25" s="227">
        <v>1582061.4</v>
      </c>
      <c r="J25" s="227">
        <v>1608429.0899999999</v>
      </c>
      <c r="K25" s="227">
        <v>1476590.6400000001</v>
      </c>
      <c r="L25" s="227">
        <v>3250950.93</v>
      </c>
      <c r="M25" s="227">
        <v>2570519.3400000003</v>
      </c>
      <c r="N25" s="227">
        <v>2721726.36</v>
      </c>
      <c r="O25" s="228">
        <v>23071793.82</v>
      </c>
      <c r="P25" s="227">
        <v>6123884.3100000005</v>
      </c>
      <c r="Q25" s="227">
        <v>3780175.5</v>
      </c>
      <c r="R25" s="227">
        <v>3024140.4000000004</v>
      </c>
      <c r="S25" s="227">
        <v>907242.12</v>
      </c>
      <c r="T25" s="227">
        <v>831638.61</v>
      </c>
      <c r="U25" s="227">
        <v>1058449.1400000001</v>
      </c>
      <c r="V25" s="227">
        <v>1134052.6499999999</v>
      </c>
      <c r="W25" s="227">
        <v>2268105.2999999998</v>
      </c>
      <c r="X25" s="227">
        <v>2646122.8499999996</v>
      </c>
      <c r="Y25" s="227">
        <v>3628968.48</v>
      </c>
      <c r="Z25" s="227">
        <v>4385003.58</v>
      </c>
      <c r="AA25" s="227">
        <v>4687417.62</v>
      </c>
      <c r="AB25" s="228">
        <v>34475200.560000002</v>
      </c>
      <c r="AC25" s="227">
        <v>4687417.62</v>
      </c>
      <c r="AD25" s="227">
        <v>4536210.5999999996</v>
      </c>
      <c r="AE25" s="227">
        <v>5443452.7199999997</v>
      </c>
      <c r="AF25" s="227">
        <v>3024140.4000000004</v>
      </c>
      <c r="AG25" s="227">
        <v>3402157.95</v>
      </c>
      <c r="AH25" s="227">
        <v>3780175.5</v>
      </c>
      <c r="AI25" s="227">
        <v>4006986.0300000003</v>
      </c>
      <c r="AJ25" s="227">
        <v>4158193.0500000003</v>
      </c>
      <c r="AK25" s="227">
        <v>4309400.0699999994</v>
      </c>
      <c r="AL25" s="227">
        <v>4536210.5999999996</v>
      </c>
      <c r="AM25" s="227">
        <v>4687417.62</v>
      </c>
      <c r="AN25" s="227">
        <v>4914228.1500000004</v>
      </c>
      <c r="AO25" s="228">
        <v>51485990.309999995</v>
      </c>
      <c r="AP25" s="227">
        <v>5443452.7199999997</v>
      </c>
      <c r="AQ25" s="227">
        <v>5443452.7199999997</v>
      </c>
      <c r="AR25" s="227">
        <v>5443452.7199999997</v>
      </c>
      <c r="AS25" s="227">
        <v>5443452.7199999997</v>
      </c>
      <c r="AT25" s="227">
        <v>5443452.7199999997</v>
      </c>
      <c r="AU25" s="227">
        <v>5443452.7199999997</v>
      </c>
      <c r="AV25" s="227">
        <v>5670263.25</v>
      </c>
      <c r="AW25" s="227">
        <v>5821470.2700000005</v>
      </c>
      <c r="AX25" s="227">
        <v>6048280.8000000007</v>
      </c>
      <c r="AY25" s="227">
        <v>5897073.7800000003</v>
      </c>
      <c r="AZ25" s="227">
        <v>5897073.7800000003</v>
      </c>
      <c r="BA25" s="227">
        <v>7117234.0200000005</v>
      </c>
      <c r="BB25" s="228">
        <v>69112112.219999999</v>
      </c>
      <c r="BC25" s="227">
        <v>7117234.0200000005</v>
      </c>
      <c r="BD25" s="227">
        <v>7117234.0200000005</v>
      </c>
      <c r="BE25" s="227">
        <v>7117234.0200000005</v>
      </c>
      <c r="BF25" s="227">
        <v>7117234.0200000005</v>
      </c>
      <c r="BG25" s="227">
        <v>7117234.0200000005</v>
      </c>
      <c r="BH25" s="227">
        <v>7299727.2000000002</v>
      </c>
      <c r="BI25" s="227">
        <v>7299727.2000000002</v>
      </c>
      <c r="BJ25" s="227">
        <v>7755960.1499999994</v>
      </c>
      <c r="BK25" s="227">
        <v>7755960.1499999994</v>
      </c>
      <c r="BL25" s="227">
        <v>7755960.1499999994</v>
      </c>
      <c r="BM25" s="227">
        <v>7309368</v>
      </c>
      <c r="BN25" s="227">
        <v>7588950.1369600035</v>
      </c>
      <c r="BO25" s="228">
        <v>88351823.086960003</v>
      </c>
      <c r="BP25" s="227">
        <v>10150252.120000001</v>
      </c>
      <c r="BQ25" s="227">
        <v>11935129.640000001</v>
      </c>
      <c r="BR25" s="227">
        <v>11935129.640000001</v>
      </c>
      <c r="BS25" s="227">
        <v>11675670.300000001</v>
      </c>
      <c r="BT25" s="227">
        <v>11286481.289999999</v>
      </c>
      <c r="BU25" s="227">
        <v>10378373.600000001</v>
      </c>
      <c r="BV25" s="227">
        <v>10378373.600000001</v>
      </c>
      <c r="BW25" s="227">
        <v>10118914.26</v>
      </c>
      <c r="BX25" s="227">
        <v>10118914.26</v>
      </c>
      <c r="BY25" s="227">
        <v>10118914.26</v>
      </c>
      <c r="BZ25" s="227">
        <v>10118914.26</v>
      </c>
      <c r="CA25" s="227">
        <v>10120526.52</v>
      </c>
      <c r="CB25" s="228">
        <v>128335593.75000001</v>
      </c>
      <c r="CC25" s="227">
        <v>11071283.959999999</v>
      </c>
      <c r="CD25" s="227">
        <v>11884779.049999999</v>
      </c>
      <c r="CE25" s="228">
        <v>22956063.009999998</v>
      </c>
    </row>
    <row r="26" spans="1:83" s="213" customFormat="1">
      <c r="A26" s="145"/>
      <c r="B26" s="208" t="s">
        <v>205</v>
      </c>
      <c r="C26" s="229">
        <v>0.74</v>
      </c>
      <c r="D26" s="229">
        <v>0.6</v>
      </c>
      <c r="E26" s="229">
        <v>0.6</v>
      </c>
      <c r="F26" s="229">
        <v>0.6</v>
      </c>
      <c r="G26" s="229">
        <v>0.6</v>
      </c>
      <c r="H26" s="229">
        <v>0.6</v>
      </c>
      <c r="I26" s="229">
        <v>0.6</v>
      </c>
      <c r="J26" s="229">
        <v>0.61</v>
      </c>
      <c r="K26" s="229">
        <v>0.56000000000000005</v>
      </c>
      <c r="L26" s="229">
        <v>0.43000000000000005</v>
      </c>
      <c r="M26" s="229">
        <v>0.34</v>
      </c>
      <c r="N26" s="229">
        <v>0.36</v>
      </c>
      <c r="O26" s="230">
        <v>6.64</v>
      </c>
      <c r="P26" s="229">
        <v>0.81</v>
      </c>
      <c r="Q26" s="229">
        <v>0.5</v>
      </c>
      <c r="R26" s="229">
        <v>0.4</v>
      </c>
      <c r="S26" s="229">
        <v>0.12</v>
      </c>
      <c r="T26" s="229">
        <v>0.11</v>
      </c>
      <c r="U26" s="229">
        <v>0.14000000000000001</v>
      </c>
      <c r="V26" s="229">
        <v>0.15</v>
      </c>
      <c r="W26" s="229">
        <v>0.3</v>
      </c>
      <c r="X26" s="229">
        <v>0.35</v>
      </c>
      <c r="Y26" s="229">
        <v>0.48</v>
      </c>
      <c r="Z26" s="229">
        <v>0.57999999999999996</v>
      </c>
      <c r="AA26" s="229">
        <v>0.62</v>
      </c>
      <c r="AB26" s="230">
        <v>4.5599999999999996</v>
      </c>
      <c r="AC26" s="229">
        <v>0.62</v>
      </c>
      <c r="AD26" s="229">
        <v>0.6</v>
      </c>
      <c r="AE26" s="229">
        <v>0.72</v>
      </c>
      <c r="AF26" s="229">
        <v>0.4</v>
      </c>
      <c r="AG26" s="229">
        <v>0.45</v>
      </c>
      <c r="AH26" s="229">
        <v>0.5</v>
      </c>
      <c r="AI26" s="229">
        <v>0.53</v>
      </c>
      <c r="AJ26" s="229">
        <v>0.55000000000000004</v>
      </c>
      <c r="AK26" s="229">
        <v>0.56999999999999995</v>
      </c>
      <c r="AL26" s="229">
        <v>0.6</v>
      </c>
      <c r="AM26" s="229">
        <v>0.62</v>
      </c>
      <c r="AN26" s="229">
        <v>0.65</v>
      </c>
      <c r="AO26" s="230">
        <v>6.8100000000000005</v>
      </c>
      <c r="AP26" s="229">
        <v>0.72</v>
      </c>
      <c r="AQ26" s="229">
        <v>0.72</v>
      </c>
      <c r="AR26" s="229">
        <v>0.72</v>
      </c>
      <c r="AS26" s="229">
        <v>0.72</v>
      </c>
      <c r="AT26" s="229">
        <v>0.72</v>
      </c>
      <c r="AU26" s="229">
        <v>0.72</v>
      </c>
      <c r="AV26" s="229">
        <v>0.75</v>
      </c>
      <c r="AW26" s="229">
        <v>0.77</v>
      </c>
      <c r="AX26" s="229">
        <v>0.8</v>
      </c>
      <c r="AY26" s="229">
        <v>0.78</v>
      </c>
      <c r="AZ26" s="229">
        <v>0.78</v>
      </c>
      <c r="BA26" s="229">
        <v>0.78</v>
      </c>
      <c r="BB26" s="230">
        <v>8.9799999999999986</v>
      </c>
      <c r="BC26" s="229">
        <v>0.78</v>
      </c>
      <c r="BD26" s="229">
        <v>0.78</v>
      </c>
      <c r="BE26" s="229">
        <v>0.78</v>
      </c>
      <c r="BF26" s="229">
        <v>0.78</v>
      </c>
      <c r="BG26" s="229">
        <v>0.78</v>
      </c>
      <c r="BH26" s="229">
        <v>0.8</v>
      </c>
      <c r="BI26" s="229">
        <v>0.8</v>
      </c>
      <c r="BJ26" s="229">
        <v>0.85</v>
      </c>
      <c r="BK26" s="229">
        <v>0.85</v>
      </c>
      <c r="BL26" s="229">
        <v>0.85</v>
      </c>
      <c r="BM26" s="229">
        <v>0.80105656551110571</v>
      </c>
      <c r="BN26" s="229">
        <v>0.8316968488312827</v>
      </c>
      <c r="BO26" s="230">
        <v>9.6827534143423879</v>
      </c>
      <c r="BP26" s="229">
        <v>1.1123979668719677</v>
      </c>
      <c r="BQ26" s="229">
        <v>0.92</v>
      </c>
      <c r="BR26" s="229">
        <v>0.92</v>
      </c>
      <c r="BS26" s="229">
        <v>0.9</v>
      </c>
      <c r="BT26" s="229">
        <v>0.86999999999999988</v>
      </c>
      <c r="BU26" s="229">
        <v>0.80000000000000016</v>
      </c>
      <c r="BV26" s="229">
        <v>0.80000000000000016</v>
      </c>
      <c r="BW26" s="229">
        <v>0.78</v>
      </c>
      <c r="BX26" s="229">
        <v>0.78</v>
      </c>
      <c r="BY26" s="229">
        <v>0.78</v>
      </c>
      <c r="BZ26" s="229">
        <v>0.78</v>
      </c>
      <c r="CA26" s="229">
        <v>0.77999999999999992</v>
      </c>
      <c r="CB26" s="230">
        <v>10.222397966871966</v>
      </c>
      <c r="CC26" s="229">
        <v>0.79181878993366728</v>
      </c>
      <c r="CD26" s="229">
        <v>0.84999999999999987</v>
      </c>
      <c r="CE26" s="230">
        <v>1.6418187899336671</v>
      </c>
    </row>
    <row r="27" spans="1:83" s="145" customFormat="1">
      <c r="B27" s="231" t="s">
        <v>206</v>
      </c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3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3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3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3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3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3"/>
      <c r="CC27" s="232"/>
      <c r="CD27" s="232"/>
      <c r="CE27" s="233"/>
    </row>
    <row r="28" spans="1:83" s="145" customFormat="1">
      <c r="B28" s="208" t="s">
        <v>207</v>
      </c>
      <c r="C28" s="62">
        <v>452568.55280101998</v>
      </c>
      <c r="D28" s="62">
        <v>238558.14015707164</v>
      </c>
      <c r="E28" s="62">
        <v>47405.667723397724</v>
      </c>
      <c r="F28" s="62">
        <v>8154.1713558982592</v>
      </c>
      <c r="G28" s="62">
        <v>41556.788507172605</v>
      </c>
      <c r="H28" s="62">
        <v>23417.359673401807</v>
      </c>
      <c r="I28" s="62">
        <v>24582.658056749264</v>
      </c>
      <c r="J28" s="62">
        <v>15637.394484726014</v>
      </c>
      <c r="K28" s="62">
        <v>2729.1039078473113</v>
      </c>
      <c r="L28" s="62">
        <v>27708.404370645992</v>
      </c>
      <c r="M28" s="62">
        <v>30287.49450013414</v>
      </c>
      <c r="N28" s="62">
        <v>48742.986907146405</v>
      </c>
      <c r="O28" s="209">
        <v>48742.986907146405</v>
      </c>
      <c r="P28" s="62">
        <v>32085.229226637166</v>
      </c>
      <c r="Q28" s="62">
        <v>11472.08570506284</v>
      </c>
      <c r="R28" s="62">
        <v>34391.781680434011</v>
      </c>
      <c r="S28" s="62">
        <v>58271.325126267271</v>
      </c>
      <c r="T28" s="62">
        <v>28856.943559417152</v>
      </c>
      <c r="U28" s="62">
        <v>19322.665809929487</v>
      </c>
      <c r="V28" s="62">
        <v>342193.14474074927</v>
      </c>
      <c r="W28" s="62">
        <v>397628.71581050206</v>
      </c>
      <c r="X28" s="62">
        <v>537502.45907460724</v>
      </c>
      <c r="Y28" s="62">
        <v>1040660.1573807249</v>
      </c>
      <c r="Z28" s="62">
        <v>1082133.3204254103</v>
      </c>
      <c r="AA28" s="62">
        <v>983602.1245871284</v>
      </c>
      <c r="AB28" s="209">
        <v>983602.1245871284</v>
      </c>
      <c r="AC28" s="62">
        <v>1484907.1385519528</v>
      </c>
      <c r="AD28" s="62">
        <v>1028496.2974413247</v>
      </c>
      <c r="AE28" s="62">
        <v>34460.125196991954</v>
      </c>
      <c r="AF28" s="62">
        <v>-149030.91000309261</v>
      </c>
      <c r="AG28" s="62">
        <v>-329129.60011873068</v>
      </c>
      <c r="AH28" s="62">
        <v>-83581.374300402123</v>
      </c>
      <c r="AI28" s="62">
        <v>-370075.53165805014</v>
      </c>
      <c r="AJ28" s="62">
        <v>-398861.00333118252</v>
      </c>
      <c r="AK28" s="62">
        <v>-398874.98919648118</v>
      </c>
      <c r="AL28" s="62">
        <v>-164342.7262653755</v>
      </c>
      <c r="AM28" s="62">
        <v>-205157.12341204286</v>
      </c>
      <c r="AN28" s="62">
        <v>3003885.260682621</v>
      </c>
      <c r="AO28" s="209">
        <v>3003885.260682621</v>
      </c>
      <c r="AP28" s="62">
        <v>3249666.2655496635</v>
      </c>
      <c r="AQ28" s="62">
        <v>3618133.8004262801</v>
      </c>
      <c r="AR28" s="62">
        <v>4599040.9815373933</v>
      </c>
      <c r="AS28" s="62">
        <v>4158334.2870929502</v>
      </c>
      <c r="AT28" s="62">
        <v>4198256.6148816831</v>
      </c>
      <c r="AU28" s="62">
        <v>4200190.9194694236</v>
      </c>
      <c r="AV28" s="62">
        <v>8245969.7894694246</v>
      </c>
      <c r="AW28" s="62">
        <v>7610451.5094694253</v>
      </c>
      <c r="AX28" s="62">
        <v>7000492.9361805096</v>
      </c>
      <c r="AY28" s="62">
        <v>3556892.2061805082</v>
      </c>
      <c r="AZ28" s="62">
        <v>3439212.716180509</v>
      </c>
      <c r="BA28" s="62">
        <v>3423148.7661805069</v>
      </c>
      <c r="BB28" s="209">
        <v>3423148.7661805069</v>
      </c>
      <c r="BC28" s="62">
        <v>7930956.3061805069</v>
      </c>
      <c r="BD28" s="62">
        <v>8391662.5761805065</v>
      </c>
      <c r="BE28" s="62">
        <v>7220653.556180506</v>
      </c>
      <c r="BF28" s="62">
        <v>5602953.556180506</v>
      </c>
      <c r="BG28" s="62">
        <v>5585372.7861805065</v>
      </c>
      <c r="BH28" s="62">
        <v>5133352.4861805057</v>
      </c>
      <c r="BI28" s="62">
        <v>4576816.9317360613</v>
      </c>
      <c r="BJ28" s="62">
        <v>4198885.2317360621</v>
      </c>
      <c r="BK28" s="62">
        <v>4026034.9365454586</v>
      </c>
      <c r="BL28" s="62">
        <v>2758006.7838383596</v>
      </c>
      <c r="BM28" s="62">
        <v>2242632.3120065322</v>
      </c>
      <c r="BN28" s="62">
        <v>5714579.8050465295</v>
      </c>
      <c r="BO28" s="209">
        <v>5714579.8050465295</v>
      </c>
      <c r="BP28" s="62">
        <v>8835095.6257585213</v>
      </c>
      <c r="BQ28" s="62">
        <v>8343038.9782585204</v>
      </c>
      <c r="BR28" s="62">
        <v>5267389.2482585199</v>
      </c>
      <c r="BS28" s="62">
        <v>4397222.4977585208</v>
      </c>
      <c r="BT28" s="62">
        <v>2809367.5722867306</v>
      </c>
      <c r="BU28" s="62">
        <v>1772424.5073418859</v>
      </c>
      <c r="BV28" s="62">
        <v>1665730.7018418834</v>
      </c>
      <c r="BW28" s="62">
        <v>1750627.4686918836</v>
      </c>
      <c r="BX28" s="62">
        <v>1439119.8973438889</v>
      </c>
      <c r="BY28" s="62">
        <v>1435164.8612833116</v>
      </c>
      <c r="BZ28" s="62">
        <v>2743673.8898510635</v>
      </c>
      <c r="CA28" s="62">
        <v>3350594.6828863062</v>
      </c>
      <c r="CB28" s="209">
        <v>3350594.6828863062</v>
      </c>
      <c r="CC28" s="62">
        <v>9570881.9373485651</v>
      </c>
      <c r="CD28" s="62">
        <v>11665510.891698143</v>
      </c>
      <c r="CE28" s="209">
        <v>11665510.891698143</v>
      </c>
    </row>
    <row r="29" spans="1:83" s="145" customFormat="1">
      <c r="B29" s="208" t="s">
        <v>208</v>
      </c>
      <c r="C29" s="229">
        <v>0.17163754306919565</v>
      </c>
      <c r="D29" s="229">
        <v>9.0473659299343867E-2</v>
      </c>
      <c r="E29" s="229">
        <v>1.7978695791477269E-2</v>
      </c>
      <c r="F29" s="229">
        <v>3.0924860523990762E-3</v>
      </c>
      <c r="G29" s="229">
        <v>1.5760496466384655E-2</v>
      </c>
      <c r="H29" s="229">
        <v>8.8810812298695131E-3</v>
      </c>
      <c r="I29" s="229">
        <v>9.3230230091256618E-3</v>
      </c>
      <c r="J29" s="229">
        <v>5.9305136266112101E-3</v>
      </c>
      <c r="K29" s="229">
        <v>1.035018201384843E-3</v>
      </c>
      <c r="L29" s="229">
        <v>3.6649626942778174E-3</v>
      </c>
      <c r="M29" s="229">
        <v>4.0060963439573294E-3</v>
      </c>
      <c r="N29" s="229">
        <v>6.4471857070057207E-3</v>
      </c>
      <c r="O29" s="230">
        <v>6.4471857070057207E-3</v>
      </c>
      <c r="P29" s="229">
        <v>4.2438809027037453E-3</v>
      </c>
      <c r="Q29" s="229">
        <v>1.5174012033386862E-3</v>
      </c>
      <c r="R29" s="229">
        <v>4.5489662689515353E-3</v>
      </c>
      <c r="S29" s="229">
        <v>7.7074893912025075E-3</v>
      </c>
      <c r="T29" s="229">
        <v>3.8168788141472731E-3</v>
      </c>
      <c r="U29" s="229">
        <v>2.5557895142605796E-3</v>
      </c>
      <c r="V29" s="229">
        <v>4.5261542055487804E-2</v>
      </c>
      <c r="W29" s="229">
        <v>5.2593949118301793E-2</v>
      </c>
      <c r="X29" s="229">
        <v>7.1094908037286533E-2</v>
      </c>
      <c r="Y29" s="229">
        <v>0.13764706921421041</v>
      </c>
      <c r="Z29" s="229">
        <v>0.14313268265261894</v>
      </c>
      <c r="AA29" s="229">
        <v>0.13010006077589895</v>
      </c>
      <c r="AB29" s="230">
        <v>0.13010006077589895</v>
      </c>
      <c r="AC29" s="229">
        <v>0.19640716926396046</v>
      </c>
      <c r="AD29" s="229">
        <v>0.13603816773074751</v>
      </c>
      <c r="AE29" s="229">
        <v>4.5580059969427284E-3</v>
      </c>
      <c r="AF29" s="229">
        <v>-1.9712168125936562E-2</v>
      </c>
      <c r="AG29" s="229">
        <v>-4.3533640186643539E-2</v>
      </c>
      <c r="AH29" s="229">
        <v>-1.1055224063062962E-2</v>
      </c>
      <c r="AI29" s="229">
        <v>-4.8949517245700645E-2</v>
      </c>
      <c r="AJ29" s="229">
        <v>-5.2756942545548816E-2</v>
      </c>
      <c r="AK29" s="229">
        <v>-5.2758792441843137E-2</v>
      </c>
      <c r="AL29" s="229">
        <v>-2.1737446616615485E-2</v>
      </c>
      <c r="AM29" s="229">
        <v>-2.7135925754246445E-2</v>
      </c>
      <c r="AN29" s="229">
        <v>0.39732087315557452</v>
      </c>
      <c r="AO29" s="230">
        <v>0.39732087315557452</v>
      </c>
      <c r="AP29" s="229">
        <v>0.42983007872910445</v>
      </c>
      <c r="AQ29" s="229">
        <v>0.47856690786264822</v>
      </c>
      <c r="AR29" s="229">
        <v>0.60831051118359358</v>
      </c>
      <c r="AS29" s="229">
        <v>0.55001868128780662</v>
      </c>
      <c r="AT29" s="229">
        <v>0.55529916731136997</v>
      </c>
      <c r="AU29" s="229">
        <v>0.55555501582789257</v>
      </c>
      <c r="AV29" s="229">
        <v>1.0906861056410508</v>
      </c>
      <c r="AW29" s="229">
        <v>1.0066267438468697</v>
      </c>
      <c r="AX29" s="229">
        <v>0.92594813867511039</v>
      </c>
      <c r="AY29" s="229">
        <v>0.47046654397137228</v>
      </c>
      <c r="AZ29" s="229">
        <v>0.45490119654239719</v>
      </c>
      <c r="BA29" s="229">
        <v>0.37515361025332639</v>
      </c>
      <c r="BB29" s="230">
        <v>0.37515361025332639</v>
      </c>
      <c r="BC29" s="229">
        <v>0.86917837764463379</v>
      </c>
      <c r="BD29" s="229">
        <v>0.91966862281434369</v>
      </c>
      <c r="BE29" s="229">
        <v>0.79133407135329725</v>
      </c>
      <c r="BF29" s="229">
        <v>0.61404525431366874</v>
      </c>
      <c r="BG29" s="229">
        <v>0.61211852258594068</v>
      </c>
      <c r="BH29" s="229">
        <v>0.56258020011273913</v>
      </c>
      <c r="BI29" s="229">
        <v>0.5015877230848913</v>
      </c>
      <c r="BJ29" s="229">
        <v>0.46016900267024358</v>
      </c>
      <c r="BK29" s="229">
        <v>0.44122579666215017</v>
      </c>
      <c r="BL29" s="229">
        <v>0.30225861413981164</v>
      </c>
      <c r="BM29" s="229">
        <v>0.24577710926036056</v>
      </c>
      <c r="BN29" s="229">
        <v>0.62627872505115312</v>
      </c>
      <c r="BO29" s="230">
        <v>0.62627872505115312</v>
      </c>
      <c r="BP29" s="229">
        <v>0.9682658415792329</v>
      </c>
      <c r="BQ29" s="229">
        <v>0.6431095506724499</v>
      </c>
      <c r="BR29" s="229">
        <v>0.40602810816203572</v>
      </c>
      <c r="BS29" s="229">
        <v>0.33895272359503581</v>
      </c>
      <c r="BT29" s="229">
        <v>0.21655551673620466</v>
      </c>
      <c r="BU29" s="229">
        <v>0.13662445201177847</v>
      </c>
      <c r="BV29" s="229">
        <v>0.1284001340512069</v>
      </c>
      <c r="BW29" s="229">
        <v>0.13494426284225372</v>
      </c>
      <c r="BX29" s="229">
        <v>0.11093220982862971</v>
      </c>
      <c r="BY29" s="229">
        <v>0.11062734232526079</v>
      </c>
      <c r="BZ29" s="229">
        <v>0.21149162638362246</v>
      </c>
      <c r="CA29" s="229">
        <v>0.25823398095806965</v>
      </c>
      <c r="CB29" s="230">
        <v>0.25823398095806965</v>
      </c>
      <c r="CC29" s="229">
        <v>0.58450996123030829</v>
      </c>
      <c r="CD29" s="229">
        <v>0.73431793020530922</v>
      </c>
      <c r="CE29" s="230">
        <v>0.73431793020530922</v>
      </c>
    </row>
    <row r="30" spans="1:83" s="145" customFormat="1">
      <c r="B30" s="231" t="s">
        <v>209</v>
      </c>
      <c r="C30" s="229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5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5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5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5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5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5"/>
      <c r="CC30" s="234"/>
      <c r="CD30" s="234"/>
      <c r="CE30" s="235"/>
    </row>
    <row r="31" spans="1:83" s="145" customFormat="1">
      <c r="B31" s="208" t="s">
        <v>210</v>
      </c>
      <c r="C31" s="229">
        <v>107.05</v>
      </c>
      <c r="D31" s="229">
        <v>106.78</v>
      </c>
      <c r="E31" s="229">
        <v>108.15</v>
      </c>
      <c r="F31" s="229">
        <v>109.39</v>
      </c>
      <c r="G31" s="229">
        <v>102.98</v>
      </c>
      <c r="H31" s="229">
        <v>102.9</v>
      </c>
      <c r="I31" s="229">
        <v>109</v>
      </c>
      <c r="J31" s="229">
        <v>103</v>
      </c>
      <c r="K31" s="229">
        <v>105.49</v>
      </c>
      <c r="L31" s="229">
        <v>102.62</v>
      </c>
      <c r="M31" s="229">
        <v>107.79</v>
      </c>
      <c r="N31" s="229">
        <v>125.9</v>
      </c>
      <c r="O31" s="230">
        <v>125.9</v>
      </c>
      <c r="P31" s="229">
        <v>105.79</v>
      </c>
      <c r="Q31" s="229">
        <v>114</v>
      </c>
      <c r="R31" s="229">
        <v>81.97</v>
      </c>
      <c r="S31" s="229">
        <v>85</v>
      </c>
      <c r="T31" s="229">
        <v>82.4</v>
      </c>
      <c r="U31" s="229">
        <v>87</v>
      </c>
      <c r="V31" s="229">
        <v>85.53</v>
      </c>
      <c r="W31" s="229">
        <v>92</v>
      </c>
      <c r="X31" s="229">
        <v>91.99</v>
      </c>
      <c r="Y31" s="229">
        <v>88.74</v>
      </c>
      <c r="Z31" s="229">
        <v>96.04</v>
      </c>
      <c r="AA31" s="229">
        <v>105.39</v>
      </c>
      <c r="AB31" s="230">
        <v>105.39</v>
      </c>
      <c r="AC31" s="229">
        <v>105.41</v>
      </c>
      <c r="AD31" s="229">
        <v>100.31</v>
      </c>
      <c r="AE31" s="229">
        <v>95.18</v>
      </c>
      <c r="AF31" s="229">
        <v>99.99</v>
      </c>
      <c r="AG31" s="229">
        <v>97.05</v>
      </c>
      <c r="AH31" s="229">
        <v>95.4</v>
      </c>
      <c r="AI31" s="229">
        <v>99</v>
      </c>
      <c r="AJ31" s="229">
        <v>97.15</v>
      </c>
      <c r="AK31" s="229">
        <v>93.98</v>
      </c>
      <c r="AL31" s="229">
        <v>91.5</v>
      </c>
      <c r="AM31" s="229">
        <v>83.57</v>
      </c>
      <c r="AN31" s="229">
        <v>96.31</v>
      </c>
      <c r="AO31" s="230">
        <v>96.31</v>
      </c>
      <c r="AP31" s="229">
        <v>98.25</v>
      </c>
      <c r="AQ31" s="229">
        <v>98.99</v>
      </c>
      <c r="AR31" s="229">
        <v>101.4</v>
      </c>
      <c r="AS31" s="229">
        <v>102.05</v>
      </c>
      <c r="AT31" s="229">
        <v>101.24</v>
      </c>
      <c r="AU31" s="229">
        <v>101.34</v>
      </c>
      <c r="AV31" s="229">
        <v>101.25</v>
      </c>
      <c r="AW31" s="229">
        <v>109.2</v>
      </c>
      <c r="AX31" s="229">
        <v>109.41</v>
      </c>
      <c r="AY31" s="229">
        <v>110.29</v>
      </c>
      <c r="AZ31" s="229">
        <v>106.59</v>
      </c>
      <c r="BA31" s="229">
        <v>103.5</v>
      </c>
      <c r="BB31" s="230">
        <v>103.5</v>
      </c>
      <c r="BC31" s="229">
        <v>103.02</v>
      </c>
      <c r="BD31" s="229">
        <v>98.19</v>
      </c>
      <c r="BE31" s="229">
        <v>99</v>
      </c>
      <c r="BF31" s="229">
        <v>104.32</v>
      </c>
      <c r="BG31" s="229">
        <v>109.5</v>
      </c>
      <c r="BH31" s="229">
        <v>117.48</v>
      </c>
      <c r="BI31" s="229">
        <v>115.5</v>
      </c>
      <c r="BJ31" s="229">
        <v>117.31</v>
      </c>
      <c r="BK31" s="229">
        <v>117.69</v>
      </c>
      <c r="BL31" s="229">
        <v>116.32</v>
      </c>
      <c r="BM31" s="229">
        <v>116.73</v>
      </c>
      <c r="BN31" s="229">
        <v>118.8</v>
      </c>
      <c r="BO31" s="230">
        <v>118.8</v>
      </c>
      <c r="BP31" s="229">
        <v>118</v>
      </c>
      <c r="BQ31" s="229">
        <v>119.11</v>
      </c>
      <c r="BR31" s="229">
        <v>118.84</v>
      </c>
      <c r="BS31" s="229">
        <v>114.48</v>
      </c>
      <c r="BT31" s="229">
        <v>111.91</v>
      </c>
      <c r="BU31" s="229">
        <v>111.2</v>
      </c>
      <c r="BV31" s="229">
        <v>111.47</v>
      </c>
      <c r="BW31" s="229">
        <v>110.98</v>
      </c>
      <c r="BX31" s="229">
        <v>102.5</v>
      </c>
      <c r="BY31" s="229">
        <v>100.56</v>
      </c>
      <c r="BZ31" s="229">
        <v>97.23</v>
      </c>
      <c r="CA31" s="229">
        <v>95.48</v>
      </c>
      <c r="CB31" s="230">
        <v>118.8</v>
      </c>
      <c r="CC31" s="229">
        <v>93.57</v>
      </c>
      <c r="CD31" s="229">
        <v>94.96</v>
      </c>
      <c r="CE31" s="230">
        <v>94.96</v>
      </c>
    </row>
    <row r="32" spans="1:83" s="145" customFormat="1">
      <c r="B32" s="236" t="s">
        <v>211</v>
      </c>
      <c r="C32" s="68">
        <v>282266121.44999999</v>
      </c>
      <c r="D32" s="68">
        <v>281554193.81999999</v>
      </c>
      <c r="E32" s="68">
        <v>285166567.35000002</v>
      </c>
      <c r="F32" s="68">
        <v>288436160.91000003</v>
      </c>
      <c r="G32" s="68">
        <v>271534471.62</v>
      </c>
      <c r="H32" s="68">
        <v>271323530.10000002</v>
      </c>
      <c r="I32" s="68">
        <v>287407821</v>
      </c>
      <c r="J32" s="68">
        <v>271587207</v>
      </c>
      <c r="K32" s="68">
        <v>278152761.81</v>
      </c>
      <c r="L32" s="68">
        <v>775843219.62</v>
      </c>
      <c r="M32" s="68">
        <v>814930234.29000008</v>
      </c>
      <c r="N32" s="68">
        <v>951848190.9000001</v>
      </c>
      <c r="O32" s="209">
        <v>951848190.9000001</v>
      </c>
      <c r="P32" s="68">
        <v>799809532.29000008</v>
      </c>
      <c r="Q32" s="68">
        <v>861880014</v>
      </c>
      <c r="R32" s="68">
        <v>619721971.47000003</v>
      </c>
      <c r="S32" s="68">
        <v>642629835</v>
      </c>
      <c r="T32" s="68">
        <v>622972922.4000001</v>
      </c>
      <c r="U32" s="68">
        <v>657750537</v>
      </c>
      <c r="V32" s="68">
        <v>646636821.02999997</v>
      </c>
      <c r="W32" s="68">
        <v>695552292</v>
      </c>
      <c r="X32" s="68">
        <v>695476688.49000001</v>
      </c>
      <c r="Y32" s="68">
        <v>670905547.74000001</v>
      </c>
      <c r="Z32" s="68">
        <v>726096110.04000008</v>
      </c>
      <c r="AA32" s="68">
        <v>796785391.88999999</v>
      </c>
      <c r="AB32" s="209">
        <v>796785391.88999999</v>
      </c>
      <c r="AC32" s="68">
        <v>796936598.90999997</v>
      </c>
      <c r="AD32" s="68">
        <v>758378808.81000006</v>
      </c>
      <c r="AE32" s="68">
        <v>719594208.18000007</v>
      </c>
      <c r="AF32" s="68">
        <v>755959496.49000001</v>
      </c>
      <c r="AG32" s="68">
        <v>733732064.54999995</v>
      </c>
      <c r="AH32" s="68">
        <v>721257485.4000001</v>
      </c>
      <c r="AI32" s="68">
        <v>748474749</v>
      </c>
      <c r="AJ32" s="68">
        <v>734488099.6500001</v>
      </c>
      <c r="AK32" s="68">
        <v>710521786.98000002</v>
      </c>
      <c r="AL32" s="68">
        <v>691772116.5</v>
      </c>
      <c r="AM32" s="68">
        <v>631818533.06999993</v>
      </c>
      <c r="AN32" s="68">
        <v>728137404.81000006</v>
      </c>
      <c r="AO32" s="209">
        <v>728137404.81000006</v>
      </c>
      <c r="AP32" s="68">
        <v>742804485.75</v>
      </c>
      <c r="AQ32" s="68">
        <v>748399145.49000001</v>
      </c>
      <c r="AR32" s="68">
        <v>766619591.4000001</v>
      </c>
      <c r="AS32" s="68">
        <v>771533819.54999995</v>
      </c>
      <c r="AT32" s="68">
        <v>765409935.24000001</v>
      </c>
      <c r="AU32" s="68">
        <v>766165970.34000003</v>
      </c>
      <c r="AV32" s="68">
        <v>765485538.75</v>
      </c>
      <c r="AW32" s="68">
        <v>825590329.20000005</v>
      </c>
      <c r="AX32" s="68">
        <v>827178002.90999997</v>
      </c>
      <c r="AY32" s="68">
        <v>833831111.79000008</v>
      </c>
      <c r="AZ32" s="68">
        <v>805857813.09000003</v>
      </c>
      <c r="BA32" s="68">
        <v>944402206.5</v>
      </c>
      <c r="BB32" s="209">
        <v>944402206.5</v>
      </c>
      <c r="BC32" s="68">
        <v>940022370.17999995</v>
      </c>
      <c r="BD32" s="68">
        <v>895950267.21000004</v>
      </c>
      <c r="BE32" s="68">
        <v>903341241</v>
      </c>
      <c r="BF32" s="68">
        <v>951884426.88</v>
      </c>
      <c r="BG32" s="68">
        <v>999150160.5</v>
      </c>
      <c r="BH32" s="68">
        <v>1071964939.3200001</v>
      </c>
      <c r="BI32" s="68">
        <v>1053898114.5</v>
      </c>
      <c r="BJ32" s="68">
        <v>1070413747.29</v>
      </c>
      <c r="BK32" s="68">
        <v>1073881117.71</v>
      </c>
      <c r="BL32" s="68">
        <v>1061380334.88</v>
      </c>
      <c r="BM32" s="68">
        <v>1065121445.0700001</v>
      </c>
      <c r="BN32" s="68">
        <v>1084009489.2</v>
      </c>
      <c r="BO32" s="209">
        <v>1084009489.2</v>
      </c>
      <c r="BP32" s="68">
        <v>1076709762</v>
      </c>
      <c r="BQ32" s="68">
        <v>1545210099.3699999</v>
      </c>
      <c r="BR32" s="68">
        <v>1541707398.28</v>
      </c>
      <c r="BS32" s="68">
        <v>1485145262.1600001</v>
      </c>
      <c r="BT32" s="68">
        <v>1451804736.97</v>
      </c>
      <c r="BU32" s="68">
        <v>1442593930.4000001</v>
      </c>
      <c r="BV32" s="68">
        <v>1446096631.49</v>
      </c>
      <c r="BW32" s="68">
        <v>1439739877.6600001</v>
      </c>
      <c r="BX32" s="68">
        <v>1329729117.5</v>
      </c>
      <c r="BY32" s="68">
        <v>1304561561.52</v>
      </c>
      <c r="BZ32" s="68">
        <v>1261361581.4100001</v>
      </c>
      <c r="CA32" s="68">
        <v>1238856246.3199999</v>
      </c>
      <c r="CB32" s="230">
        <v>1084009489.2</v>
      </c>
      <c r="CC32" s="68">
        <v>1308304442.01</v>
      </c>
      <c r="CD32" s="68">
        <v>1327739551.28</v>
      </c>
      <c r="CE32" s="230">
        <v>1327739551.28</v>
      </c>
    </row>
    <row r="33" spans="1:83" s="145" customFormat="1">
      <c r="B33" s="208" t="s">
        <v>212</v>
      </c>
      <c r="C33" s="229">
        <v>68.914111171665013</v>
      </c>
      <c r="D33" s="229">
        <v>72.416042406445158</v>
      </c>
      <c r="E33" s="229">
        <v>75.911792792618542</v>
      </c>
      <c r="F33" s="229">
        <v>79.390715735811511</v>
      </c>
      <c r="G33" s="229">
        <v>82.869899850916028</v>
      </c>
      <c r="H33" s="229">
        <v>86.342274727137635</v>
      </c>
      <c r="I33" s="229">
        <v>89.81310137520579</v>
      </c>
      <c r="J33" s="229">
        <v>93.320728057710028</v>
      </c>
      <c r="K33" s="229">
        <v>96.824479842564898</v>
      </c>
      <c r="L33" s="229">
        <v>34.992400187504522</v>
      </c>
      <c r="M33" s="229">
        <v>101.66</v>
      </c>
      <c r="N33" s="229">
        <v>101.61</v>
      </c>
      <c r="O33" s="230">
        <v>101.61</v>
      </c>
      <c r="P33" s="229">
        <v>106.12</v>
      </c>
      <c r="Q33" s="229">
        <v>105.87</v>
      </c>
      <c r="R33" s="229">
        <v>105.7</v>
      </c>
      <c r="S33" s="229">
        <v>105.75</v>
      </c>
      <c r="T33" s="229">
        <v>105.72</v>
      </c>
      <c r="U33" s="229">
        <v>105.77</v>
      </c>
      <c r="V33" s="229">
        <v>105.77</v>
      </c>
      <c r="W33" s="229">
        <v>105.93</v>
      </c>
      <c r="X33" s="229">
        <v>106.08</v>
      </c>
      <c r="Y33" s="229">
        <v>106.17</v>
      </c>
      <c r="Z33" s="229">
        <v>106.24</v>
      </c>
      <c r="AA33" s="229">
        <v>105.16</v>
      </c>
      <c r="AB33" s="230">
        <v>105.16</v>
      </c>
      <c r="AC33" s="229">
        <v>105.44</v>
      </c>
      <c r="AD33" s="229">
        <v>105.34</v>
      </c>
      <c r="AE33" s="229">
        <v>105.03</v>
      </c>
      <c r="AF33" s="229">
        <v>104.68</v>
      </c>
      <c r="AG33" s="229">
        <v>104.8</v>
      </c>
      <c r="AH33" s="229">
        <v>104.74</v>
      </c>
      <c r="AI33" s="229">
        <v>105.3</v>
      </c>
      <c r="AJ33" s="229">
        <v>104.66</v>
      </c>
      <c r="AK33" s="229">
        <v>104.69</v>
      </c>
      <c r="AL33" s="229">
        <v>103.82</v>
      </c>
      <c r="AM33" s="229">
        <v>103.56</v>
      </c>
      <c r="AN33" s="229">
        <v>109.71</v>
      </c>
      <c r="AO33" s="230">
        <v>109.71</v>
      </c>
      <c r="AP33" s="229">
        <v>109.29628311</v>
      </c>
      <c r="AQ33" s="229">
        <v>108.66714808</v>
      </c>
      <c r="AR33" s="229">
        <v>108.85043352</v>
      </c>
      <c r="AS33" s="229">
        <v>108.34825646</v>
      </c>
      <c r="AT33" s="229">
        <v>107.96433533</v>
      </c>
      <c r="AU33" s="229">
        <v>107.64717159999999</v>
      </c>
      <c r="AV33" s="229">
        <v>107.58</v>
      </c>
      <c r="AW33" s="229">
        <v>107.92192752</v>
      </c>
      <c r="AX33" s="229">
        <v>108.00281676</v>
      </c>
      <c r="AY33" s="229">
        <v>108.18635707</v>
      </c>
      <c r="AZ33" s="229">
        <v>107.86</v>
      </c>
      <c r="BA33" s="229">
        <v>119.91</v>
      </c>
      <c r="BB33" s="230">
        <v>119.91</v>
      </c>
      <c r="BC33" s="229">
        <v>120.49</v>
      </c>
      <c r="BD33" s="229">
        <v>120.44</v>
      </c>
      <c r="BE33" s="229">
        <v>120.28</v>
      </c>
      <c r="BF33" s="229">
        <v>120.16</v>
      </c>
      <c r="BG33" s="229">
        <v>119.99589981937955</v>
      </c>
      <c r="BH33" s="229">
        <v>119.99182614495508</v>
      </c>
      <c r="BI33" s="229">
        <v>119.76043102213464</v>
      </c>
      <c r="BJ33" s="229">
        <v>119.80792391912946</v>
      </c>
      <c r="BK33" s="229">
        <v>119.5572513613933</v>
      </c>
      <c r="BL33" s="229">
        <v>119.30776538169809</v>
      </c>
      <c r="BM33" s="229">
        <v>119.21818695361659</v>
      </c>
      <c r="BN33" s="229">
        <v>121.00587882462237</v>
      </c>
      <c r="BO33" s="230">
        <v>121.00587882462237</v>
      </c>
      <c r="BP33" s="229">
        <v>120.74831089797438</v>
      </c>
      <c r="BQ33" s="229">
        <v>120.08002911978424</v>
      </c>
      <c r="BR33" s="229">
        <v>119.81181164956327</v>
      </c>
      <c r="BS33" s="229">
        <v>119.65402977437621</v>
      </c>
      <c r="BT33" s="229">
        <v>119.85815825092287</v>
      </c>
      <c r="BU33" s="229">
        <v>119.87880326836567</v>
      </c>
      <c r="BV33" s="229">
        <v>119.24433733316366</v>
      </c>
      <c r="BW33" s="229">
        <v>119.33777508260061</v>
      </c>
      <c r="BX33" s="229">
        <v>119.25902206179975</v>
      </c>
      <c r="BY33" s="229">
        <v>119.27889263265682</v>
      </c>
      <c r="BZ33" s="229">
        <v>119.17574267628986</v>
      </c>
      <c r="CA33" s="229">
        <v>121.90949284988385</v>
      </c>
      <c r="CB33" s="230">
        <v>121.00587882462237</v>
      </c>
      <c r="CC33" s="229">
        <v>121.77976343312835</v>
      </c>
      <c r="CD33" s="229">
        <v>122.31143513993219</v>
      </c>
      <c r="CE33" s="230">
        <v>122.31143513993219</v>
      </c>
    </row>
    <row r="34" spans="1:83" s="237" customFormat="1">
      <c r="A34" s="145"/>
      <c r="B34" s="236" t="s">
        <v>213</v>
      </c>
      <c r="C34" s="68">
        <v>181710591.99999997</v>
      </c>
      <c r="D34" s="68">
        <v>190944375.72</v>
      </c>
      <c r="E34" s="68">
        <v>200161861.97</v>
      </c>
      <c r="F34" s="68">
        <v>209334978.13999999</v>
      </c>
      <c r="G34" s="68">
        <v>218508782.96000001</v>
      </c>
      <c r="H34" s="68">
        <v>227664633.38999999</v>
      </c>
      <c r="I34" s="68">
        <v>236816401.5</v>
      </c>
      <c r="J34" s="68">
        <v>246065202.80000001</v>
      </c>
      <c r="K34" s="68">
        <v>255303786.89000002</v>
      </c>
      <c r="L34" s="68">
        <v>264554827.75</v>
      </c>
      <c r="M34" s="68">
        <v>768585282.65999997</v>
      </c>
      <c r="N34" s="68">
        <v>768207265.11000001</v>
      </c>
      <c r="O34" s="209">
        <v>768207265.11000001</v>
      </c>
      <c r="P34" s="68">
        <v>802304448.12</v>
      </c>
      <c r="Q34" s="68">
        <v>800414360.37</v>
      </c>
      <c r="R34" s="68">
        <v>799129100.70000005</v>
      </c>
      <c r="S34" s="68">
        <v>799507118.25</v>
      </c>
      <c r="T34" s="68">
        <v>799280307.72000003</v>
      </c>
      <c r="U34" s="68">
        <v>799658325.26999998</v>
      </c>
      <c r="V34" s="68">
        <v>799658325.26999998</v>
      </c>
      <c r="W34" s="68">
        <v>800867981.43000007</v>
      </c>
      <c r="X34" s="68">
        <v>802002034.08000004</v>
      </c>
      <c r="Y34" s="68">
        <v>802682465.66999996</v>
      </c>
      <c r="Z34" s="68">
        <v>803211690.24000001</v>
      </c>
      <c r="AA34" s="68">
        <v>795046511.15999997</v>
      </c>
      <c r="AB34" s="209">
        <v>795046511.15999997</v>
      </c>
      <c r="AC34" s="68">
        <v>797163409.43999994</v>
      </c>
      <c r="AD34" s="68">
        <v>796407374.34000003</v>
      </c>
      <c r="AE34" s="68">
        <v>794063665.52999997</v>
      </c>
      <c r="AF34" s="68">
        <v>791417542.68000007</v>
      </c>
      <c r="AG34" s="68">
        <v>792324784.79999995</v>
      </c>
      <c r="AH34" s="68">
        <v>791871163.74000001</v>
      </c>
      <c r="AI34" s="68">
        <v>796104960.29999995</v>
      </c>
      <c r="AJ34" s="68">
        <v>791266335.65999997</v>
      </c>
      <c r="AK34" s="68">
        <v>791493146.18999994</v>
      </c>
      <c r="AL34" s="68">
        <v>784915640.81999993</v>
      </c>
      <c r="AM34" s="68">
        <v>782949949.56000006</v>
      </c>
      <c r="AN34" s="68">
        <v>829446108.20999992</v>
      </c>
      <c r="AO34" s="209">
        <v>829446108.20999992</v>
      </c>
      <c r="AP34" s="68">
        <v>826318263.30697167</v>
      </c>
      <c r="AQ34" s="68">
        <v>821561781.65377617</v>
      </c>
      <c r="AR34" s="68">
        <v>822947483.91336548</v>
      </c>
      <c r="AS34" s="68">
        <v>819150849.07561743</v>
      </c>
      <c r="AT34" s="68">
        <v>816248270.57650077</v>
      </c>
      <c r="AU34" s="68">
        <v>813850401.45323157</v>
      </c>
      <c r="AV34" s="68">
        <v>813342560.58000004</v>
      </c>
      <c r="AW34" s="68">
        <v>815927652.64775956</v>
      </c>
      <c r="AX34" s="68">
        <v>816539203.69428277</v>
      </c>
      <c r="AY34" s="68">
        <v>817926832.86053157</v>
      </c>
      <c r="AZ34" s="68">
        <v>815459458.86000001</v>
      </c>
      <c r="BA34" s="68">
        <v>1094137860.6900001</v>
      </c>
      <c r="BB34" s="209">
        <v>1094137860.6900001</v>
      </c>
      <c r="BC34" s="68">
        <v>1099430162.9099998</v>
      </c>
      <c r="BD34" s="68">
        <v>1098973929.96</v>
      </c>
      <c r="BE34" s="68">
        <v>1097513984.52</v>
      </c>
      <c r="BF34" s="68">
        <v>1096419025.4400001</v>
      </c>
      <c r="BG34" s="68">
        <v>1094921667.25</v>
      </c>
      <c r="BH34" s="68">
        <v>1094884496.3599997</v>
      </c>
      <c r="BI34" s="68">
        <v>1092773094.77</v>
      </c>
      <c r="BJ34" s="68">
        <v>1093206451.26</v>
      </c>
      <c r="BK34" s="68">
        <v>1090919149.6499996</v>
      </c>
      <c r="BL34" s="68">
        <v>1088642675.1599998</v>
      </c>
      <c r="BM34" s="68">
        <v>1087825302.5500002</v>
      </c>
      <c r="BN34" s="68">
        <v>1104137381.27</v>
      </c>
      <c r="BO34" s="209">
        <v>1104137381.27</v>
      </c>
      <c r="BP34" s="68">
        <v>1101787161.77</v>
      </c>
      <c r="BQ34" s="68">
        <v>1557794255.1300001</v>
      </c>
      <c r="BR34" s="68">
        <v>1554314678.7399998</v>
      </c>
      <c r="BS34" s="68">
        <v>1552267779.6800001</v>
      </c>
      <c r="BT34" s="68">
        <v>1554915931.6299999</v>
      </c>
      <c r="BU34" s="68">
        <v>1555183758.8010001</v>
      </c>
      <c r="BV34" s="68">
        <v>1546952853.1600001</v>
      </c>
      <c r="BW34" s="68">
        <v>1548165018</v>
      </c>
      <c r="BX34" s="68">
        <v>1547143357.6600001</v>
      </c>
      <c r="BY34" s="68">
        <v>1547401137.9200001</v>
      </c>
      <c r="BZ34" s="68">
        <v>1546062976.9400001</v>
      </c>
      <c r="CA34" s="68">
        <v>1581779814.6499999</v>
      </c>
      <c r="CB34" s="230">
        <v>1104137381.27</v>
      </c>
      <c r="CC34" s="68">
        <v>1702735977.8399999</v>
      </c>
      <c r="CD34" s="68">
        <v>1710169861.0899999</v>
      </c>
      <c r="CE34" s="230">
        <v>1710169861.0899999</v>
      </c>
    </row>
    <row r="35" spans="1:83" s="145" customFormat="1">
      <c r="B35" s="208" t="s">
        <v>214</v>
      </c>
      <c r="C35" s="238">
        <v>6.912657636618403E-3</v>
      </c>
      <c r="D35" s="238">
        <v>5.6190297808578387E-3</v>
      </c>
      <c r="E35" s="238">
        <v>5.5478502080443821E-3</v>
      </c>
      <c r="F35" s="238">
        <v>5.4849620623457348E-3</v>
      </c>
      <c r="G35" s="238">
        <v>5.8263740532142156E-3</v>
      </c>
      <c r="H35" s="238">
        <v>5.8309037900874626E-3</v>
      </c>
      <c r="I35" s="238">
        <v>5.5045871559633022E-3</v>
      </c>
      <c r="J35" s="238">
        <v>5.9223300970873789E-3</v>
      </c>
      <c r="K35" s="238">
        <v>5.3085600530856014E-3</v>
      </c>
      <c r="L35" s="238">
        <v>4.1902163320990064E-3</v>
      </c>
      <c r="M35" s="238">
        <v>3.1542814732349938E-3</v>
      </c>
      <c r="N35" s="238">
        <v>2.8594122319301031E-3</v>
      </c>
      <c r="O35" s="239">
        <v>5.2740270055599676E-2</v>
      </c>
      <c r="P35" s="238">
        <v>7.6566783249834578E-3</v>
      </c>
      <c r="Q35" s="238">
        <v>4.3859649122807015E-3</v>
      </c>
      <c r="R35" s="238">
        <v>4.8798340856410884E-3</v>
      </c>
      <c r="S35" s="238">
        <v>1.4117647058823528E-3</v>
      </c>
      <c r="T35" s="238">
        <v>1.3349514563106796E-3</v>
      </c>
      <c r="U35" s="238">
        <v>1.6091954022988508E-3</v>
      </c>
      <c r="V35" s="238">
        <v>1.75377060680463E-3</v>
      </c>
      <c r="W35" s="238">
        <v>3.2608695652173911E-3</v>
      </c>
      <c r="X35" s="238">
        <v>3.8047613871072944E-3</v>
      </c>
      <c r="Y35" s="238">
        <v>5.4090601757944556E-3</v>
      </c>
      <c r="Z35" s="238">
        <v>6.0391503540191578E-3</v>
      </c>
      <c r="AA35" s="238">
        <v>5.8829110921339786E-3</v>
      </c>
      <c r="AB35" s="239">
        <v>4.3267862226017646E-2</v>
      </c>
      <c r="AC35" s="238">
        <v>5.8817948961199127E-3</v>
      </c>
      <c r="AD35" s="238">
        <v>5.9814574818063994E-3</v>
      </c>
      <c r="AE35" s="238">
        <v>7.5646144147930227E-3</v>
      </c>
      <c r="AF35" s="238">
        <v>4.0004000400040004E-3</v>
      </c>
      <c r="AG35" s="238">
        <v>4.6367851622874812E-3</v>
      </c>
      <c r="AH35" s="238">
        <v>5.2410901467505235E-3</v>
      </c>
      <c r="AI35" s="238">
        <v>5.3535353535353542E-3</v>
      </c>
      <c r="AJ35" s="238">
        <v>5.6613484302624811E-3</v>
      </c>
      <c r="AK35" s="238">
        <v>6.0651202383485842E-3</v>
      </c>
      <c r="AL35" s="238">
        <v>6.5573770491803279E-3</v>
      </c>
      <c r="AM35" s="238">
        <v>7.4189302381237289E-3</v>
      </c>
      <c r="AN35" s="238">
        <v>6.7490395597549577E-3</v>
      </c>
      <c r="AO35" s="239">
        <v>7.0709168310663484E-2</v>
      </c>
      <c r="AP35" s="238">
        <v>7.3282442748091601E-3</v>
      </c>
      <c r="AQ35" s="238">
        <v>7.2734619658551374E-3</v>
      </c>
      <c r="AR35" s="238">
        <v>7.100591715976331E-3</v>
      </c>
      <c r="AS35" s="238">
        <v>7.0553650171484563E-3</v>
      </c>
      <c r="AT35" s="238">
        <v>7.1118135124456734E-3</v>
      </c>
      <c r="AU35" s="238">
        <v>7.1047957371225571E-3</v>
      </c>
      <c r="AV35" s="238">
        <v>7.4074074074074077E-3</v>
      </c>
      <c r="AW35" s="238">
        <v>7.0512820512820514E-3</v>
      </c>
      <c r="AX35" s="238">
        <v>7.3119458916004031E-3</v>
      </c>
      <c r="AY35" s="238">
        <v>7.0722640311904972E-3</v>
      </c>
      <c r="AZ35" s="238">
        <v>7.317759639741064E-3</v>
      </c>
      <c r="BA35" s="238">
        <v>7.5362318840579709E-3</v>
      </c>
      <c r="BB35" s="239">
        <v>8.6763285024154577E-2</v>
      </c>
      <c r="BC35" s="238">
        <v>7.5713453698311017E-3</v>
      </c>
      <c r="BD35" s="238">
        <v>7.9437824625725635E-3</v>
      </c>
      <c r="BE35" s="238">
        <v>7.8787878787878792E-3</v>
      </c>
      <c r="BF35" s="238">
        <v>7.4769938650306759E-3</v>
      </c>
      <c r="BG35" s="238">
        <v>7.1232876712328773E-3</v>
      </c>
      <c r="BH35" s="238">
        <v>6.8096697310180455E-3</v>
      </c>
      <c r="BI35" s="238">
        <v>6.9264069264069264E-3</v>
      </c>
      <c r="BJ35" s="238">
        <v>7.2457590998209866E-3</v>
      </c>
      <c r="BK35" s="238">
        <v>7.2223638371994225E-3</v>
      </c>
      <c r="BL35" s="238">
        <v>7.3074277854195324E-3</v>
      </c>
      <c r="BM35" s="238">
        <v>6.8624737900377427E-3</v>
      </c>
      <c r="BN35" s="238">
        <v>7.0008152258525481E-3</v>
      </c>
      <c r="BO35" s="239">
        <v>8.1504658369885422E-2</v>
      </c>
      <c r="BP35" s="238">
        <v>9.4271014141692182E-3</v>
      </c>
      <c r="BQ35" s="238">
        <v>7.7239526488120233E-3</v>
      </c>
      <c r="BR35" s="238">
        <v>7.7415011780545273E-3</v>
      </c>
      <c r="BS35" s="238">
        <v>7.8616352201257862E-3</v>
      </c>
      <c r="BT35" s="238">
        <v>7.7741041908676606E-3</v>
      </c>
      <c r="BU35" s="238">
        <v>7.194244604316548E-3</v>
      </c>
      <c r="BV35" s="238">
        <v>7.1768188750336425E-3</v>
      </c>
      <c r="BW35" s="238">
        <v>7.0282933861957105E-3</v>
      </c>
      <c r="BX35" s="238">
        <v>7.6097560975609763E-3</v>
      </c>
      <c r="BY35" s="238">
        <v>7.7565632458233887E-3</v>
      </c>
      <c r="BZ35" s="238">
        <v>8.0222153656278918E-3</v>
      </c>
      <c r="CA35" s="238">
        <v>8.1692501047339744E-3</v>
      </c>
      <c r="CB35" s="239">
        <v>8.6047120933265719E-2</v>
      </c>
      <c r="CC35" s="238">
        <v>8.4623147369206723E-3</v>
      </c>
      <c r="CD35" s="238">
        <v>8.9511373209772531E-3</v>
      </c>
      <c r="CE35" s="239">
        <v>1.728958287630231E-2</v>
      </c>
    </row>
    <row r="36" spans="1:83" s="145" customFormat="1">
      <c r="B36" s="208" t="s">
        <v>215</v>
      </c>
      <c r="C36" s="238">
        <v>1.0738003979426803E-2</v>
      </c>
      <c r="D36" s="238">
        <v>8.2854569244811271E-3</v>
      </c>
      <c r="E36" s="238">
        <v>7.903910287550768E-3</v>
      </c>
      <c r="F36" s="238">
        <v>7.5575587704312932E-3</v>
      </c>
      <c r="G36" s="238">
        <v>7.2402645722923209E-3</v>
      </c>
      <c r="H36" s="238">
        <v>6.9490872448767921E-3</v>
      </c>
      <c r="I36" s="238">
        <v>6.6805398189449302E-3</v>
      </c>
      <c r="J36" s="238">
        <v>6.5365970958003328E-3</v>
      </c>
      <c r="K36" s="238">
        <v>5.7836613314169241E-3</v>
      </c>
      <c r="L36" s="238">
        <v>1.2288382554379602E-2</v>
      </c>
      <c r="M36" s="238">
        <v>3.3444816053511709E-3</v>
      </c>
      <c r="N36" s="238">
        <v>3.5429583702391494E-3</v>
      </c>
      <c r="O36" s="239">
        <v>6.534789882885543E-2</v>
      </c>
      <c r="P36" s="238">
        <v>7.6328684508104039E-3</v>
      </c>
      <c r="Q36" s="238">
        <v>4.7227732124303385E-3</v>
      </c>
      <c r="R36" s="238">
        <v>3.7842951750236518E-3</v>
      </c>
      <c r="S36" s="238">
        <v>1.1347517730496454E-3</v>
      </c>
      <c r="T36" s="238">
        <v>1.0404842981460462E-3</v>
      </c>
      <c r="U36" s="238">
        <v>1.3236267372600929E-3</v>
      </c>
      <c r="V36" s="238">
        <v>1.4181715042072421E-3</v>
      </c>
      <c r="W36" s="238">
        <v>2.8320589068252617E-3</v>
      </c>
      <c r="X36" s="238">
        <v>3.2993966817496229E-3</v>
      </c>
      <c r="Y36" s="238">
        <v>4.521051144391071E-3</v>
      </c>
      <c r="Z36" s="238">
        <v>5.4593373493975906E-3</v>
      </c>
      <c r="AA36" s="238">
        <v>5.8957778623050594E-3</v>
      </c>
      <c r="AB36" s="239">
        <v>4.3362495245340429E-2</v>
      </c>
      <c r="AC36" s="238">
        <v>5.8801213960546286E-3</v>
      </c>
      <c r="AD36" s="238">
        <v>5.6958420353142199E-3</v>
      </c>
      <c r="AE36" s="238">
        <v>6.8551842330762634E-3</v>
      </c>
      <c r="AF36" s="238">
        <v>3.8211692777990066E-3</v>
      </c>
      <c r="AG36" s="238">
        <v>4.2938931297709926E-3</v>
      </c>
      <c r="AH36" s="238">
        <v>4.7737254153141116E-3</v>
      </c>
      <c r="AI36" s="238">
        <v>5.0332383665717007E-3</v>
      </c>
      <c r="AJ36" s="238">
        <v>5.255111790559909E-3</v>
      </c>
      <c r="AK36" s="238">
        <v>5.4446460980036296E-3</v>
      </c>
      <c r="AL36" s="238">
        <v>5.7792332883837413E-3</v>
      </c>
      <c r="AM36" s="238">
        <v>5.9868675164156046E-3</v>
      </c>
      <c r="AN36" s="238">
        <v>5.9247106006745064E-3</v>
      </c>
      <c r="AO36" s="239">
        <v>6.2072737216297517E-2</v>
      </c>
      <c r="AP36" s="238">
        <v>6.587598219377361E-3</v>
      </c>
      <c r="AQ36" s="238">
        <v>6.625737517928978E-3</v>
      </c>
      <c r="AR36" s="238">
        <v>6.6145809136139858E-3</v>
      </c>
      <c r="AS36" s="238">
        <v>6.6452384516755879E-3</v>
      </c>
      <c r="AT36" s="238">
        <v>6.6688689167517514E-3</v>
      </c>
      <c r="AU36" s="238">
        <v>6.6885175829366613E-3</v>
      </c>
      <c r="AV36" s="238">
        <v>6.9715560513106531E-3</v>
      </c>
      <c r="AW36" s="238">
        <v>7.1347873198178771E-3</v>
      </c>
      <c r="AX36" s="238">
        <v>7.4072142190303378E-3</v>
      </c>
      <c r="AY36" s="238">
        <v>7.2097815392315624E-3</v>
      </c>
      <c r="AZ36" s="238">
        <v>7.2315965139996292E-3</v>
      </c>
      <c r="BA36" s="238">
        <v>6.5048786589942459E-3</v>
      </c>
      <c r="BB36" s="239">
        <v>7.488950045867733E-2</v>
      </c>
      <c r="BC36" s="238">
        <v>6.4735662710598395E-3</v>
      </c>
      <c r="BD36" s="238">
        <v>6.476253736300233E-3</v>
      </c>
      <c r="BE36" s="238">
        <v>6.4848686398403729E-3</v>
      </c>
      <c r="BF36" s="238">
        <v>6.4913448735019978E-3</v>
      </c>
      <c r="BG36" s="238">
        <v>6.5002221007057163E-3</v>
      </c>
      <c r="BH36" s="238">
        <v>6.6671208006582631E-3</v>
      </c>
      <c r="BI36" s="238">
        <v>6.6800026784484485E-3</v>
      </c>
      <c r="BJ36" s="238">
        <v>7.0946893343528036E-3</v>
      </c>
      <c r="BK36" s="238">
        <v>7.109564583670889E-3</v>
      </c>
      <c r="BL36" s="238">
        <v>7.1244314842426066E-3</v>
      </c>
      <c r="BM36" s="238">
        <v>6.7192480105637518E-3</v>
      </c>
      <c r="BN36" s="238">
        <v>6.8731937399230591E-3</v>
      </c>
      <c r="BO36" s="239">
        <v>8.0018867747540662E-2</v>
      </c>
      <c r="BP36" s="238">
        <v>9.2125343915732474E-3</v>
      </c>
      <c r="BQ36" s="238">
        <v>7.661557102740758E-3</v>
      </c>
      <c r="BR36" s="238">
        <v>7.6787086960249098E-3</v>
      </c>
      <c r="BS36" s="238">
        <v>7.5216856607092236E-3</v>
      </c>
      <c r="BT36" s="238">
        <v>7.2585797470594883E-3</v>
      </c>
      <c r="BU36" s="238">
        <v>6.6734066255990801E-3</v>
      </c>
      <c r="BV36" s="238">
        <v>6.7089139651540335E-3</v>
      </c>
      <c r="BW36" s="238">
        <v>6.5360695677468151E-3</v>
      </c>
      <c r="BX36" s="238">
        <v>6.5403856791296329E-3</v>
      </c>
      <c r="BY36" s="238">
        <v>6.5392961217553038E-3</v>
      </c>
      <c r="BZ36" s="238">
        <v>6.5449560664259396E-3</v>
      </c>
      <c r="CA36" s="238">
        <v>6.3981891956557593E-3</v>
      </c>
      <c r="CB36" s="239">
        <v>8.4478523408665213E-2</v>
      </c>
      <c r="CC36" s="238">
        <v>6.5020555764872257E-3</v>
      </c>
      <c r="CD36" s="238">
        <v>6.9494728683997939E-3</v>
      </c>
      <c r="CE36" s="239">
        <v>1.3423264865262356E-2</v>
      </c>
    </row>
    <row r="37" spans="1:83" s="145" customFormat="1">
      <c r="B37" s="208" t="s">
        <v>216</v>
      </c>
      <c r="C37" s="238">
        <v>8.6179504115899475E-2</v>
      </c>
      <c r="D37" s="238">
        <v>6.9551736739825287E-2</v>
      </c>
      <c r="E37" s="238">
        <v>6.8643632144174127E-2</v>
      </c>
      <c r="F37" s="238">
        <v>6.7841897197815859E-2</v>
      </c>
      <c r="G37" s="238">
        <v>7.2201055175808104E-2</v>
      </c>
      <c r="H37" s="238">
        <v>7.2259000472305823E-2</v>
      </c>
      <c r="I37" s="238">
        <v>6.8092030191964081E-2</v>
      </c>
      <c r="J37" s="238">
        <v>7.3429157855461336E-2</v>
      </c>
      <c r="K37" s="238">
        <v>6.5595962448929956E-2</v>
      </c>
      <c r="L37" s="238">
        <v>5.1457757583835528E-2</v>
      </c>
      <c r="M37" s="238">
        <v>3.8514997744035773E-2</v>
      </c>
      <c r="N37" s="238">
        <v>3.4857755186728623E-2</v>
      </c>
      <c r="O37" s="239"/>
      <c r="P37" s="238">
        <v>9.5849845431618119E-2</v>
      </c>
      <c r="Q37" s="238">
        <v>5.3919946552913656E-2</v>
      </c>
      <c r="R37" s="238">
        <v>6.015549997937919E-2</v>
      </c>
      <c r="S37" s="238">
        <v>1.7073340721025509E-2</v>
      </c>
      <c r="T37" s="238">
        <v>1.6137560729313716E-2</v>
      </c>
      <c r="U37" s="238">
        <v>1.9482172551036792E-2</v>
      </c>
      <c r="V37" s="238">
        <v>2.1249435626321311E-2</v>
      </c>
      <c r="W37" s="238">
        <v>3.9839915100491341E-2</v>
      </c>
      <c r="X37" s="238">
        <v>4.6624788094949299E-2</v>
      </c>
      <c r="Y37" s="238">
        <v>6.6874989785412398E-2</v>
      </c>
      <c r="Z37" s="238">
        <v>7.4926033621066646E-2</v>
      </c>
      <c r="AA37" s="238">
        <v>7.2924493952899683E-2</v>
      </c>
      <c r="AB37" s="239"/>
      <c r="AC37" s="238">
        <v>7.2910206961188884E-2</v>
      </c>
      <c r="AD37" s="238">
        <v>7.418654732260066E-2</v>
      </c>
      <c r="AE37" s="238">
        <v>9.4648989513648862E-2</v>
      </c>
      <c r="AF37" s="238">
        <v>4.9075223522492051E-2</v>
      </c>
      <c r="AG37" s="238">
        <v>5.7082569487456825E-2</v>
      </c>
      <c r="AH37" s="238">
        <v>6.473808700547079E-2</v>
      </c>
      <c r="AI37" s="238">
        <v>6.6168172351628529E-2</v>
      </c>
      <c r="AJ37" s="238">
        <v>7.0091970698110906E-2</v>
      </c>
      <c r="AK37" s="238">
        <v>7.5259058455818373E-2</v>
      </c>
      <c r="AL37" s="238">
        <v>8.1589427899322331E-2</v>
      </c>
      <c r="AM37" s="238">
        <v>9.2751190304207976E-2</v>
      </c>
      <c r="AN37" s="238">
        <v>8.4063413644838825E-2</v>
      </c>
      <c r="AO37" s="239"/>
      <c r="AP37" s="238">
        <v>9.1571365588451137E-2</v>
      </c>
      <c r="AQ37" s="238">
        <v>9.0859213414657081E-2</v>
      </c>
      <c r="AR37" s="238">
        <v>8.8614747991613063E-2</v>
      </c>
      <c r="AS37" s="238">
        <v>8.8028244998705762E-2</v>
      </c>
      <c r="AT37" s="238">
        <v>8.8760317901086072E-2</v>
      </c>
      <c r="AU37" s="238">
        <v>8.8669280750705015E-2</v>
      </c>
      <c r="AV37" s="238">
        <v>9.2601213433481711E-2</v>
      </c>
      <c r="AW37" s="238">
        <v>8.7975311069377726E-2</v>
      </c>
      <c r="AX37" s="238">
        <v>9.1359447393007942E-2</v>
      </c>
      <c r="AY37" s="238">
        <v>8.8247358691396105E-2</v>
      </c>
      <c r="AZ37" s="238">
        <v>9.1435035779270146E-2</v>
      </c>
      <c r="BA37" s="238">
        <v>9.4279019051834778E-2</v>
      </c>
      <c r="BB37" s="239"/>
      <c r="BC37" s="238">
        <v>9.4736745321070126E-2</v>
      </c>
      <c r="BD37" s="238">
        <v>9.9602510851341641E-2</v>
      </c>
      <c r="BE37" s="238">
        <v>9.8751953098385137E-2</v>
      </c>
      <c r="BF37" s="238">
        <v>9.3507212006276319E-2</v>
      </c>
      <c r="BG37" s="238">
        <v>8.8909179921516701E-2</v>
      </c>
      <c r="BH37" s="238">
        <v>8.4847109159623457E-2</v>
      </c>
      <c r="BI37" s="238">
        <v>8.6357497529204963E-2</v>
      </c>
      <c r="BJ37" s="238">
        <v>9.0499247344136391E-2</v>
      </c>
      <c r="BK37" s="238">
        <v>9.019533830758264E-2</v>
      </c>
      <c r="BL37" s="238">
        <v>9.1300707818884774E-2</v>
      </c>
      <c r="BM37" s="238">
        <v>8.5530068724068764E-2</v>
      </c>
      <c r="BN37" s="238">
        <v>8.7321224867340508E-2</v>
      </c>
      <c r="BO37" s="239"/>
      <c r="BP37" s="238">
        <v>0.11917893550346514</v>
      </c>
      <c r="BQ37" s="238">
        <v>9.6728116402703623E-2</v>
      </c>
      <c r="BR37" s="238">
        <v>9.6957319753105953E-2</v>
      </c>
      <c r="BS37" s="238">
        <v>9.8527583817579867E-2</v>
      </c>
      <c r="BT37" s="238">
        <v>9.7383268011008051E-2</v>
      </c>
      <c r="BU37" s="238">
        <v>8.9830166709772508E-2</v>
      </c>
      <c r="BV37" s="238">
        <v>8.9603923021165155E-2</v>
      </c>
      <c r="BW37" s="238">
        <v>8.7677316790074622E-2</v>
      </c>
      <c r="BX37" s="238">
        <v>9.523765420044028E-2</v>
      </c>
      <c r="BY37" s="238">
        <v>9.7154082162099753E-2</v>
      </c>
      <c r="BZ37" s="238">
        <v>0.10062973406899456</v>
      </c>
      <c r="CA37" s="238">
        <v>0.10255779513055185</v>
      </c>
      <c r="CB37" s="239"/>
      <c r="CC37" s="238">
        <v>0.10640997926519979</v>
      </c>
      <c r="CD37" s="238">
        <v>0.11286276225358716</v>
      </c>
      <c r="CE37" s="239"/>
    </row>
    <row r="38" spans="1:83" s="145" customFormat="1">
      <c r="B38" s="208" t="s">
        <v>217</v>
      </c>
      <c r="C38" s="238">
        <v>0.13674524689214573</v>
      </c>
      <c r="D38" s="238">
        <v>0.10408380071264789</v>
      </c>
      <c r="E38" s="238">
        <v>9.9080648341065114E-2</v>
      </c>
      <c r="F38" s="238">
        <v>9.4557007444399099E-2</v>
      </c>
      <c r="G38" s="238">
        <v>9.0427865380220629E-2</v>
      </c>
      <c r="H38" s="238">
        <v>8.6651167292209896E-2</v>
      </c>
      <c r="I38" s="238">
        <v>8.3178621779085304E-2</v>
      </c>
      <c r="J38" s="238">
        <v>8.1321510819519327E-2</v>
      </c>
      <c r="K38" s="238">
        <v>7.1654806655935932E-2</v>
      </c>
      <c r="L38" s="238">
        <v>0.15784662157382789</v>
      </c>
      <c r="M38" s="238">
        <v>4.0880318481320455E-2</v>
      </c>
      <c r="N38" s="238">
        <v>4.3353831545973387E-2</v>
      </c>
      <c r="O38" s="239"/>
      <c r="P38" s="238">
        <v>9.5539160371626242E-2</v>
      </c>
      <c r="Q38" s="238">
        <v>5.8168804101117244E-2</v>
      </c>
      <c r="R38" s="238">
        <v>4.6368745758785357E-2</v>
      </c>
      <c r="S38" s="238">
        <v>1.3702329222316623E-2</v>
      </c>
      <c r="T38" s="238">
        <v>1.2557512074767851E-2</v>
      </c>
      <c r="U38" s="238">
        <v>1.5999663735658975E-2</v>
      </c>
      <c r="V38" s="238">
        <v>1.7151427437794853E-2</v>
      </c>
      <c r="W38" s="238">
        <v>3.4519092906894366E-2</v>
      </c>
      <c r="X38" s="238">
        <v>4.0319198175128967E-2</v>
      </c>
      <c r="Y38" s="238">
        <v>5.5622185836929905E-2</v>
      </c>
      <c r="Z38" s="238">
        <v>6.7515376467598198E-2</v>
      </c>
      <c r="AA38" s="238">
        <v>7.3089197546094775E-2</v>
      </c>
      <c r="AB38" s="239"/>
      <c r="AC38" s="238">
        <v>7.288878696276635E-2</v>
      </c>
      <c r="AD38" s="238">
        <v>7.0532496255133692E-2</v>
      </c>
      <c r="AE38" s="238">
        <v>8.5435763274516852E-2</v>
      </c>
      <c r="AF38" s="238">
        <v>4.6830100319759982E-2</v>
      </c>
      <c r="AG38" s="238">
        <v>5.2761180313518175E-2</v>
      </c>
      <c r="AH38" s="238">
        <v>5.8812934886123713E-2</v>
      </c>
      <c r="AI38" s="238">
        <v>6.2099242981147773E-2</v>
      </c>
      <c r="AJ38" s="238">
        <v>6.4916319157845903E-2</v>
      </c>
      <c r="AK38" s="238">
        <v>6.7328215723504892E-2</v>
      </c>
      <c r="AL38" s="238">
        <v>7.1598191474596895E-2</v>
      </c>
      <c r="AM38" s="238">
        <v>7.4255871363298143E-2</v>
      </c>
      <c r="AN38" s="238">
        <v>7.3459641344815862E-2</v>
      </c>
      <c r="AO38" s="239"/>
      <c r="AP38" s="238">
        <v>8.1979179706912042E-2</v>
      </c>
      <c r="AQ38" s="238">
        <v>8.2471232591308619E-2</v>
      </c>
      <c r="AR38" s="238">
        <v>8.2327274812721951E-2</v>
      </c>
      <c r="AS38" s="238">
        <v>8.272290248189873E-2</v>
      </c>
      <c r="AT38" s="238">
        <v>8.3027938039405447E-2</v>
      </c>
      <c r="AU38" s="238">
        <v>8.3281634240970792E-2</v>
      </c>
      <c r="AV38" s="238">
        <v>8.6942170105075878E-2</v>
      </c>
      <c r="AW38" s="238">
        <v>8.9058391357557554E-2</v>
      </c>
      <c r="AX38" s="238">
        <v>9.2598699126387851E-2</v>
      </c>
      <c r="AY38" s="238">
        <v>9.0031923903800548E-2</v>
      </c>
      <c r="AZ38" s="238">
        <v>9.0315263309715954E-2</v>
      </c>
      <c r="BA38" s="238">
        <v>8.0912680567941653E-2</v>
      </c>
      <c r="BB38" s="239"/>
      <c r="BC38" s="238">
        <v>8.0509223011652198E-2</v>
      </c>
      <c r="BD38" s="238">
        <v>8.0543845365051991E-2</v>
      </c>
      <c r="BE38" s="238">
        <v>8.0654837184762629E-2</v>
      </c>
      <c r="BF38" s="238">
        <v>8.0738281907692722E-2</v>
      </c>
      <c r="BG38" s="238">
        <v>8.0852672455495878E-2</v>
      </c>
      <c r="BH38" s="238">
        <v>8.3005369659144623E-2</v>
      </c>
      <c r="BI38" s="238">
        <v>8.3171686303066039E-2</v>
      </c>
      <c r="BJ38" s="238">
        <v>8.853818905453692E-2</v>
      </c>
      <c r="BK38" s="238">
        <v>8.8731143213994113E-2</v>
      </c>
      <c r="BL38" s="238">
        <v>8.8924020403692072E-2</v>
      </c>
      <c r="BM38" s="238">
        <v>8.3678523213118083E-2</v>
      </c>
      <c r="BN38" s="238">
        <v>8.5668767023280079E-2</v>
      </c>
      <c r="BO38" s="239"/>
      <c r="BP38" s="238">
        <v>0.11632751598434266</v>
      </c>
      <c r="BQ38" s="238">
        <v>9.5913516525236053E-2</v>
      </c>
      <c r="BR38" s="238">
        <v>9.6137382436032981E-2</v>
      </c>
      <c r="BS38" s="238">
        <v>9.408945132070401E-2</v>
      </c>
      <c r="BT38" s="238">
        <v>9.0665822996574219E-2</v>
      </c>
      <c r="BU38" s="238">
        <v>8.3086522395587892E-2</v>
      </c>
      <c r="BV38" s="238">
        <v>8.354504229454851E-2</v>
      </c>
      <c r="BW38" s="238">
        <v>8.1314710163220782E-2</v>
      </c>
      <c r="BX38" s="238">
        <v>8.1370352697358372E-2</v>
      </c>
      <c r="BY38" s="238">
        <v>8.1356306071380224E-2</v>
      </c>
      <c r="BZ38" s="238">
        <v>8.1429276172130027E-2</v>
      </c>
      <c r="CA38" s="238">
        <v>7.9538561626513404E-2</v>
      </c>
      <c r="CB38" s="239"/>
      <c r="CC38" s="238">
        <v>8.087629971768151E-2</v>
      </c>
      <c r="CD38" s="238">
        <v>8.6656161059693426E-2</v>
      </c>
      <c r="CE38" s="239"/>
    </row>
    <row r="39" spans="1:83" s="145" customFormat="1">
      <c r="B39" s="208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1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1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</row>
    <row r="40" spans="1:83" s="145" customFormat="1">
      <c r="A40" s="215"/>
      <c r="B40" s="242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43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43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43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41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41"/>
      <c r="BP40" s="215"/>
      <c r="BQ40" s="215"/>
      <c r="BR40" s="215"/>
      <c r="BS40" s="215"/>
      <c r="BT40" s="215"/>
      <c r="BU40" s="215"/>
      <c r="BV40" s="215"/>
      <c r="BW40" s="279"/>
      <c r="BX40" s="279"/>
      <c r="BY40" s="279"/>
      <c r="BZ40" s="279"/>
      <c r="CA40" s="279"/>
    </row>
    <row r="41" spans="1:83" s="215" customFormat="1">
      <c r="A41" s="145"/>
      <c r="B41" s="242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3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3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</row>
    <row r="42" spans="1:83" s="145" customFormat="1">
      <c r="B42" s="208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43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43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43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4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5"/>
      <c r="BN42" s="215"/>
      <c r="BO42" s="24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</row>
    <row r="43" spans="1:83" s="145" customFormat="1">
      <c r="A43" s="237"/>
      <c r="B43" s="208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</row>
    <row r="44" spans="1:83" s="237" customFormat="1">
      <c r="B44" s="208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43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43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43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46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46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</row>
    <row r="45" spans="1:83" s="237" customFormat="1">
      <c r="A45" s="145"/>
      <c r="B45" s="208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46"/>
      <c r="BC45" s="204"/>
      <c r="BD45" s="204"/>
      <c r="BE45" s="204"/>
      <c r="BF45" s="204"/>
      <c r="BG45" s="204"/>
      <c r="BH45" s="204"/>
      <c r="BI45" s="204"/>
      <c r="BJ45" s="204"/>
      <c r="BK45" s="204"/>
      <c r="BL45" s="204"/>
      <c r="BM45" s="204"/>
      <c r="BN45" s="204"/>
      <c r="BO45" s="24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</row>
    <row r="46" spans="1:83" s="145" customFormat="1">
      <c r="A46" s="237"/>
      <c r="B46" s="208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04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5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5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</row>
    <row r="47" spans="1:83" s="237" customFormat="1">
      <c r="A47" s="145"/>
      <c r="B47" s="202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45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0"/>
      <c r="BN47" s="250"/>
      <c r="BO47" s="245"/>
      <c r="BP47" s="250"/>
      <c r="BQ47" s="250"/>
      <c r="BR47" s="250"/>
      <c r="BS47" s="250"/>
      <c r="BT47" s="250"/>
      <c r="BU47" s="250"/>
      <c r="BV47" s="250"/>
      <c r="BW47" s="250"/>
      <c r="BX47" s="250"/>
      <c r="BY47" s="250"/>
      <c r="BZ47" s="250"/>
      <c r="CA47" s="250"/>
    </row>
    <row r="48" spans="1:83" s="145" customFormat="1">
      <c r="A48" s="237"/>
      <c r="B48" s="208"/>
      <c r="C48" s="251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1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41"/>
      <c r="BC48" s="252"/>
      <c r="BD48" s="252"/>
      <c r="BE48" s="252"/>
      <c r="BF48" s="252"/>
      <c r="BG48" s="252"/>
      <c r="BH48" s="252"/>
      <c r="BI48" s="252"/>
      <c r="BJ48" s="252"/>
      <c r="BK48" s="252"/>
      <c r="BL48" s="252"/>
      <c r="BM48" s="252"/>
      <c r="BN48" s="252"/>
      <c r="BO48" s="241"/>
      <c r="BP48" s="252"/>
      <c r="BQ48" s="252"/>
      <c r="BR48" s="252"/>
      <c r="BS48" s="252"/>
      <c r="BT48" s="252"/>
      <c r="BU48" s="252"/>
      <c r="BV48" s="252"/>
      <c r="BW48" s="252"/>
      <c r="BX48" s="252"/>
      <c r="BY48" s="252"/>
      <c r="BZ48" s="252"/>
      <c r="CA48" s="252"/>
    </row>
    <row r="49" spans="1:79" s="237" customFormat="1">
      <c r="B49" s="208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03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3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3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46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46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</row>
    <row r="50" spans="1:79" s="237" customFormat="1">
      <c r="A50" s="145"/>
      <c r="B50" s="231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Y50" s="244"/>
      <c r="AZ50" s="244"/>
      <c r="BA50" s="244"/>
      <c r="BB50" s="246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6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</row>
    <row r="51" spans="1:79" s="145" customFormat="1">
      <c r="B51" s="208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53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53"/>
      <c r="BP51" s="240"/>
      <c r="BQ51" s="240"/>
      <c r="BR51" s="240"/>
      <c r="BS51" s="240"/>
      <c r="BT51" s="240"/>
      <c r="BU51" s="240"/>
      <c r="BV51" s="240"/>
      <c r="BW51" s="240"/>
      <c r="BX51" s="240"/>
      <c r="BY51" s="240"/>
      <c r="BZ51" s="240"/>
      <c r="CA51" s="240"/>
    </row>
    <row r="52" spans="1:79" s="145" customFormat="1">
      <c r="A52" s="215"/>
      <c r="B52" s="208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43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43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/>
      <c r="AO52" s="243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45"/>
      <c r="BC52" s="215"/>
      <c r="BD52" s="215"/>
      <c r="BE52" s="215"/>
      <c r="BF52" s="215"/>
      <c r="BG52" s="215"/>
      <c r="BH52" s="215"/>
      <c r="BI52" s="215"/>
      <c r="BJ52" s="215"/>
      <c r="BK52" s="215"/>
      <c r="BL52" s="215"/>
      <c r="BM52" s="215"/>
      <c r="BN52" s="215"/>
      <c r="BO52" s="245"/>
      <c r="BP52" s="215"/>
      <c r="BQ52" s="215"/>
      <c r="BR52" s="215"/>
      <c r="BS52" s="215"/>
      <c r="BT52" s="215"/>
      <c r="BU52" s="215"/>
      <c r="BV52" s="215"/>
      <c r="BW52" s="215"/>
      <c r="BX52" s="215"/>
      <c r="BY52" s="215"/>
      <c r="BZ52" s="215"/>
      <c r="CA52" s="215"/>
    </row>
    <row r="53" spans="1:79" s="215" customFormat="1">
      <c r="A53" s="145"/>
      <c r="B53" s="208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Y53" s="244"/>
      <c r="AZ53" s="244"/>
      <c r="BA53" s="244"/>
      <c r="BB53" s="253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53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</row>
    <row r="54" spans="1:79" s="145" customFormat="1">
      <c r="B54" s="208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43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43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43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4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4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</row>
    <row r="55" spans="1:79" s="145" customFormat="1">
      <c r="B55" s="208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</row>
    <row r="56" spans="1:79" s="145" customFormat="1">
      <c r="B56" s="208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43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43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43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54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5"/>
      <c r="BN56" s="215"/>
      <c r="BO56" s="254"/>
      <c r="BP56" s="215"/>
      <c r="BQ56" s="215"/>
      <c r="BR56" s="215"/>
      <c r="BS56" s="215"/>
      <c r="BT56" s="215"/>
      <c r="BU56" s="215"/>
      <c r="BV56" s="215"/>
      <c r="BW56" s="215"/>
      <c r="BX56" s="215"/>
      <c r="BY56" s="215"/>
      <c r="BZ56" s="215"/>
      <c r="CA56" s="215"/>
    </row>
    <row r="57" spans="1:79" s="145" customFormat="1">
      <c r="B57" s="208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54"/>
      <c r="BC57" s="204"/>
      <c r="BD57" s="204"/>
      <c r="BE57" s="204"/>
      <c r="BF57" s="204"/>
      <c r="BG57" s="204"/>
      <c r="BH57" s="204"/>
      <c r="BI57" s="204"/>
      <c r="BJ57" s="204"/>
      <c r="BK57" s="204"/>
      <c r="BL57" s="204"/>
      <c r="BM57" s="204"/>
      <c r="BN57" s="204"/>
      <c r="BO57" s="254"/>
      <c r="BP57" s="204"/>
      <c r="BQ57" s="204"/>
      <c r="BR57" s="204"/>
      <c r="BS57" s="204"/>
      <c r="BT57" s="204"/>
      <c r="BU57" s="204"/>
      <c r="BV57" s="204"/>
      <c r="BW57" s="204"/>
      <c r="BX57" s="204"/>
      <c r="BY57" s="204"/>
      <c r="BZ57" s="204"/>
      <c r="CA57" s="204"/>
    </row>
    <row r="58" spans="1:79" s="145" customFormat="1">
      <c r="B58" s="208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6"/>
      <c r="AQ58" s="256"/>
      <c r="AR58" s="256"/>
      <c r="AS58" s="256"/>
      <c r="AT58" s="256"/>
      <c r="AU58" s="256"/>
      <c r="AV58" s="256"/>
      <c r="AW58" s="256"/>
      <c r="AX58" s="256"/>
      <c r="AY58" s="256"/>
      <c r="AZ58" s="256"/>
      <c r="BA58" s="256"/>
      <c r="BB58" s="256"/>
      <c r="BC58" s="256"/>
      <c r="BD58" s="256"/>
      <c r="BE58" s="256"/>
      <c r="BF58" s="256"/>
      <c r="BG58" s="256"/>
      <c r="BH58" s="256"/>
      <c r="BI58" s="256"/>
      <c r="BJ58" s="256"/>
      <c r="BK58" s="256"/>
      <c r="BL58" s="25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</row>
    <row r="59" spans="1:79" s="145" customFormat="1">
      <c r="B59" s="202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</row>
    <row r="60" spans="1:79" s="145" customFormat="1">
      <c r="B60" s="217"/>
      <c r="O60" s="237"/>
      <c r="AB60" s="237"/>
      <c r="AO60" s="237"/>
      <c r="BB60" s="237"/>
      <c r="BO60" s="237"/>
    </row>
    <row r="61" spans="1:79" s="145" customFormat="1">
      <c r="B61" s="217"/>
      <c r="O61" s="237"/>
      <c r="AB61" s="237"/>
      <c r="AO61" s="237"/>
      <c r="BB61" s="237"/>
      <c r="BO61" s="237"/>
    </row>
    <row r="62" spans="1:79" s="145" customFormat="1">
      <c r="O62" s="237"/>
      <c r="AB62" s="237"/>
      <c r="AO62" s="237"/>
      <c r="BB62" s="237"/>
      <c r="BO62" s="237"/>
    </row>
    <row r="63" spans="1:79" s="145" customFormat="1">
      <c r="O63" s="237"/>
      <c r="AB63" s="237"/>
      <c r="AO63" s="237"/>
      <c r="BB63" s="237"/>
      <c r="BO63" s="237"/>
    </row>
    <row r="64" spans="1:79" s="145" customFormat="1">
      <c r="E64" s="257"/>
      <c r="G64" s="258"/>
      <c r="O64" s="237"/>
      <c r="AB64" s="237"/>
      <c r="AO64" s="237"/>
      <c r="BB64" s="237"/>
      <c r="BO64" s="237"/>
    </row>
    <row r="65" spans="2:67" s="145" customFormat="1">
      <c r="O65" s="237"/>
      <c r="AB65" s="237"/>
      <c r="AO65" s="237"/>
      <c r="BB65" s="237"/>
      <c r="BO65" s="237"/>
    </row>
    <row r="66" spans="2:67" s="145" customFormat="1">
      <c r="F66" s="216"/>
      <c r="O66" s="237"/>
      <c r="AB66" s="237"/>
      <c r="AO66" s="237"/>
      <c r="BB66" s="237"/>
      <c r="BO66" s="237"/>
    </row>
    <row r="67" spans="2:67" s="145" customFormat="1">
      <c r="O67" s="237"/>
      <c r="AB67" s="237"/>
      <c r="AO67" s="237"/>
      <c r="BB67" s="237"/>
      <c r="BO67" s="237"/>
    </row>
    <row r="68" spans="2:67" s="145" customFormat="1">
      <c r="O68" s="237"/>
      <c r="AB68" s="237"/>
      <c r="AO68" s="237"/>
      <c r="BB68" s="237"/>
      <c r="BO68" s="237"/>
    </row>
    <row r="69" spans="2:67" s="145" customFormat="1">
      <c r="O69" s="237"/>
      <c r="AB69" s="237"/>
      <c r="AO69" s="237"/>
      <c r="BB69" s="237"/>
      <c r="BO69" s="237"/>
    </row>
    <row r="70" spans="2:67" s="145" customFormat="1">
      <c r="B70" s="202"/>
      <c r="O70" s="237"/>
      <c r="AB70" s="237"/>
      <c r="AO70" s="237"/>
      <c r="BB70" s="237"/>
      <c r="BO70" s="237"/>
    </row>
    <row r="71" spans="2:67" s="145" customFormat="1">
      <c r="O71" s="237"/>
      <c r="AB71" s="237"/>
      <c r="AO71" s="237"/>
      <c r="BB71" s="237"/>
      <c r="BO71" s="237"/>
    </row>
    <row r="72" spans="2:67" s="145" customFormat="1">
      <c r="O72" s="237"/>
      <c r="AB72" s="237"/>
      <c r="AO72" s="237"/>
      <c r="BB72" s="237"/>
      <c r="BO72" s="237"/>
    </row>
    <row r="73" spans="2:67" s="145" customFormat="1">
      <c r="O73" s="237"/>
      <c r="AB73" s="237"/>
      <c r="AO73" s="237"/>
      <c r="BB73" s="237"/>
      <c r="BO73" s="237"/>
    </row>
    <row r="74" spans="2:67" s="145" customFormat="1">
      <c r="O74" s="237"/>
      <c r="AB74" s="237"/>
      <c r="AO74" s="237"/>
      <c r="BB74" s="237"/>
      <c r="BO74" s="237"/>
    </row>
    <row r="75" spans="2:67" s="145" customFormat="1">
      <c r="O75" s="237"/>
      <c r="AB75" s="237"/>
      <c r="AO75" s="237"/>
      <c r="BB75" s="237"/>
      <c r="BO75" s="237"/>
    </row>
    <row r="76" spans="2:67" s="145" customFormat="1">
      <c r="O76" s="237"/>
      <c r="AB76" s="237"/>
      <c r="AO76" s="237"/>
      <c r="BB76" s="237"/>
      <c r="BO76" s="237"/>
    </row>
    <row r="77" spans="2:67" s="145" customFormat="1">
      <c r="O77" s="237"/>
      <c r="AB77" s="237"/>
      <c r="AO77" s="237"/>
      <c r="BB77" s="237"/>
      <c r="BO77" s="237"/>
    </row>
    <row r="78" spans="2:67" s="145" customFormat="1">
      <c r="O78" s="237"/>
      <c r="AB78" s="237"/>
      <c r="AO78" s="237"/>
      <c r="BB78" s="237"/>
      <c r="BO78" s="237"/>
    </row>
    <row r="79" spans="2:67" s="145" customFormat="1">
      <c r="O79" s="237"/>
      <c r="AB79" s="237"/>
      <c r="AO79" s="237"/>
      <c r="BB79" s="237"/>
      <c r="BO79" s="237"/>
    </row>
    <row r="80" spans="2:67" s="145" customFormat="1">
      <c r="O80" s="237"/>
      <c r="AB80" s="237"/>
      <c r="AO80" s="237"/>
      <c r="BB80" s="237"/>
      <c r="BO80" s="237"/>
    </row>
    <row r="81" spans="2:67" s="145" customFormat="1">
      <c r="O81" s="237"/>
      <c r="AB81" s="237"/>
      <c r="AO81" s="237"/>
      <c r="BB81" s="237"/>
      <c r="BO81" s="237"/>
    </row>
    <row r="82" spans="2:67" s="145" customFormat="1">
      <c r="B82" s="202"/>
      <c r="O82" s="237"/>
      <c r="AB82" s="237"/>
      <c r="AO82" s="237"/>
      <c r="BB82" s="237"/>
      <c r="BO82" s="237"/>
    </row>
    <row r="83" spans="2:67" s="145" customFormat="1">
      <c r="O83" s="237"/>
      <c r="AB83" s="237"/>
      <c r="AO83" s="237"/>
      <c r="BB83" s="237"/>
      <c r="BO83" s="237"/>
    </row>
    <row r="84" spans="2:67" s="145" customFormat="1">
      <c r="O84" s="237"/>
      <c r="AB84" s="237"/>
      <c r="AO84" s="237"/>
      <c r="BB84" s="237"/>
      <c r="BO84" s="237"/>
    </row>
    <row r="85" spans="2:67" s="145" customFormat="1">
      <c r="O85" s="237"/>
      <c r="AB85" s="237"/>
      <c r="AO85" s="237"/>
      <c r="BB85" s="237"/>
      <c r="BO85" s="237"/>
    </row>
    <row r="86" spans="2:67" s="145" customFormat="1">
      <c r="O86" s="237"/>
      <c r="AB86" s="237"/>
      <c r="AO86" s="237"/>
      <c r="BB86" s="237"/>
      <c r="BO86" s="237"/>
    </row>
    <row r="87" spans="2:67" s="145" customFormat="1">
      <c r="O87" s="237"/>
      <c r="AB87" s="237"/>
      <c r="AO87" s="237"/>
      <c r="BB87" s="237"/>
      <c r="BO87" s="237"/>
    </row>
    <row r="88" spans="2:67" s="145" customFormat="1">
      <c r="O88" s="237"/>
      <c r="AB88" s="237"/>
      <c r="AO88" s="237"/>
      <c r="BB88" s="237"/>
      <c r="BO88" s="237"/>
    </row>
    <row r="89" spans="2:67" s="145" customFormat="1">
      <c r="O89" s="237"/>
      <c r="AB89" s="237"/>
      <c r="AO89" s="237"/>
      <c r="BB89" s="237"/>
      <c r="BO89" s="237"/>
    </row>
    <row r="90" spans="2:67" s="145" customFormat="1">
      <c r="O90" s="237"/>
      <c r="AB90" s="237"/>
      <c r="AO90" s="237"/>
      <c r="BB90" s="237"/>
      <c r="BO90" s="237"/>
    </row>
    <row r="91" spans="2:67" s="145" customFormat="1">
      <c r="O91" s="237"/>
      <c r="AB91" s="237"/>
      <c r="AO91" s="237"/>
      <c r="BB91" s="237"/>
      <c r="BO91" s="237"/>
    </row>
    <row r="92" spans="2:67" s="145" customFormat="1">
      <c r="O92" s="237"/>
      <c r="AB92" s="237"/>
      <c r="AO92" s="237"/>
      <c r="BB92" s="237"/>
      <c r="BO92" s="237"/>
    </row>
    <row r="93" spans="2:67" s="145" customFormat="1">
      <c r="O93" s="237"/>
      <c r="AB93" s="237"/>
      <c r="AO93" s="237"/>
      <c r="BB93" s="237"/>
      <c r="BO93" s="237"/>
    </row>
    <row r="94" spans="2:67" s="145" customFormat="1">
      <c r="B94" s="202"/>
      <c r="O94" s="237"/>
      <c r="AB94" s="237"/>
      <c r="AO94" s="237"/>
      <c r="BB94" s="237"/>
      <c r="BO94" s="237"/>
    </row>
    <row r="95" spans="2:67" s="145" customFormat="1">
      <c r="O95" s="237"/>
      <c r="AB95" s="237"/>
      <c r="AO95" s="237"/>
      <c r="BB95" s="237"/>
      <c r="BO95" s="237"/>
    </row>
    <row r="96" spans="2:67" s="145" customFormat="1">
      <c r="O96" s="237"/>
      <c r="AB96" s="237"/>
      <c r="AO96" s="237"/>
      <c r="BB96" s="237"/>
      <c r="BO96" s="237"/>
    </row>
    <row r="97" spans="2:67" s="145" customFormat="1">
      <c r="O97" s="237"/>
      <c r="AB97" s="237"/>
      <c r="AO97" s="237"/>
      <c r="BB97" s="237"/>
      <c r="BO97" s="237"/>
    </row>
    <row r="98" spans="2:67" s="145" customFormat="1">
      <c r="O98" s="237"/>
      <c r="AB98" s="237"/>
      <c r="AO98" s="237"/>
      <c r="BB98" s="237"/>
      <c r="BO98" s="237"/>
    </row>
    <row r="99" spans="2:67" s="145" customFormat="1">
      <c r="O99" s="237"/>
      <c r="AB99" s="237"/>
      <c r="AO99" s="237"/>
      <c r="BB99" s="237"/>
      <c r="BO99" s="237"/>
    </row>
    <row r="100" spans="2:67" s="145" customFormat="1">
      <c r="O100" s="237"/>
      <c r="AB100" s="237"/>
      <c r="AO100" s="237"/>
      <c r="BB100" s="237"/>
      <c r="BO100" s="237"/>
    </row>
    <row r="101" spans="2:67" s="145" customFormat="1">
      <c r="O101" s="237"/>
      <c r="AB101" s="237"/>
      <c r="AO101" s="237"/>
      <c r="BB101" s="237"/>
      <c r="BO101" s="237"/>
    </row>
    <row r="102" spans="2:67" s="145" customFormat="1">
      <c r="O102" s="237"/>
      <c r="AB102" s="237"/>
      <c r="AO102" s="237"/>
      <c r="BB102" s="237"/>
      <c r="BO102" s="237"/>
    </row>
    <row r="103" spans="2:67" s="145" customFormat="1">
      <c r="O103" s="237"/>
      <c r="AB103" s="237"/>
      <c r="AO103" s="237"/>
      <c r="BB103" s="237"/>
      <c r="BO103" s="237"/>
    </row>
    <row r="104" spans="2:67" s="145" customFormat="1">
      <c r="O104" s="237"/>
      <c r="AB104" s="237"/>
      <c r="AO104" s="237"/>
      <c r="BB104" s="237"/>
      <c r="BO104" s="237"/>
    </row>
    <row r="105" spans="2:67" s="145" customFormat="1">
      <c r="O105" s="237"/>
      <c r="AB105" s="237"/>
      <c r="AO105" s="237"/>
      <c r="BB105" s="237"/>
      <c r="BO105" s="237"/>
    </row>
    <row r="106" spans="2:67" s="145" customFormat="1">
      <c r="B106" s="202"/>
      <c r="O106" s="237"/>
      <c r="AB106" s="237"/>
      <c r="AO106" s="237"/>
      <c r="BB106" s="237"/>
      <c r="BO106" s="237"/>
    </row>
    <row r="107" spans="2:67" s="145" customFormat="1">
      <c r="O107" s="237"/>
      <c r="AB107" s="237"/>
      <c r="AO107" s="237"/>
      <c r="BB107" s="237"/>
      <c r="BO107" s="237"/>
    </row>
    <row r="108" spans="2:67" s="145" customFormat="1">
      <c r="O108" s="237"/>
      <c r="AB108" s="237"/>
      <c r="AO108" s="237"/>
      <c r="BB108" s="237"/>
      <c r="BO108" s="237"/>
    </row>
    <row r="109" spans="2:67" s="145" customFormat="1">
      <c r="O109" s="237"/>
      <c r="AB109" s="237"/>
      <c r="AO109" s="237"/>
      <c r="BB109" s="237"/>
      <c r="BO109" s="237"/>
    </row>
    <row r="110" spans="2:67" s="145" customFormat="1">
      <c r="O110" s="237"/>
      <c r="AB110" s="237"/>
      <c r="AO110" s="237"/>
      <c r="BB110" s="237"/>
      <c r="BO110" s="237"/>
    </row>
    <row r="111" spans="2:67" s="145" customFormat="1">
      <c r="O111" s="237"/>
      <c r="AB111" s="237"/>
      <c r="AO111" s="237"/>
      <c r="BB111" s="237"/>
      <c r="BO111" s="237"/>
    </row>
    <row r="112" spans="2:67" s="145" customFormat="1">
      <c r="O112" s="237"/>
      <c r="AB112" s="237"/>
      <c r="AO112" s="237"/>
      <c r="BB112" s="237"/>
      <c r="BO112" s="237"/>
    </row>
    <row r="113" spans="2:67" s="145" customFormat="1">
      <c r="O113" s="237"/>
      <c r="AB113" s="237"/>
      <c r="AO113" s="237"/>
      <c r="BB113" s="237"/>
      <c r="BO113" s="237"/>
    </row>
    <row r="114" spans="2:67" s="145" customFormat="1">
      <c r="O114" s="237"/>
      <c r="AB114" s="237"/>
      <c r="AO114" s="237"/>
      <c r="BB114" s="237"/>
      <c r="BO114" s="237"/>
    </row>
    <row r="115" spans="2:67" s="145" customFormat="1">
      <c r="O115" s="237"/>
      <c r="AB115" s="237"/>
      <c r="AO115" s="237"/>
      <c r="BB115" s="237"/>
      <c r="BO115" s="237"/>
    </row>
    <row r="116" spans="2:67" s="145" customFormat="1">
      <c r="O116" s="237"/>
      <c r="AB116" s="237"/>
      <c r="AO116" s="237"/>
      <c r="BB116" s="237"/>
      <c r="BO116" s="237"/>
    </row>
    <row r="117" spans="2:67" s="145" customFormat="1">
      <c r="O117" s="237"/>
      <c r="AB117" s="237"/>
      <c r="AO117" s="237"/>
      <c r="BB117" s="237"/>
      <c r="BO117" s="237"/>
    </row>
    <row r="118" spans="2:67" s="145" customFormat="1">
      <c r="B118" s="202"/>
      <c r="O118" s="237"/>
      <c r="AB118" s="237"/>
      <c r="AO118" s="237"/>
      <c r="BB118" s="237"/>
      <c r="BO118" s="237"/>
    </row>
    <row r="119" spans="2:67" s="145" customFormat="1">
      <c r="O119" s="237"/>
      <c r="AB119" s="237"/>
      <c r="AO119" s="237"/>
      <c r="BB119" s="237"/>
      <c r="BO119" s="237"/>
    </row>
    <row r="120" spans="2:67" s="145" customFormat="1">
      <c r="O120" s="237"/>
      <c r="AB120" s="237"/>
      <c r="AO120" s="237"/>
      <c r="BB120" s="237"/>
      <c r="BO120" s="237"/>
    </row>
    <row r="121" spans="2:67" s="145" customFormat="1">
      <c r="O121" s="237"/>
      <c r="AB121" s="237"/>
      <c r="AO121" s="237"/>
      <c r="BB121" s="237"/>
      <c r="BO121" s="237"/>
    </row>
    <row r="122" spans="2:67" s="145" customFormat="1">
      <c r="O122" s="237"/>
      <c r="AB122" s="237"/>
      <c r="AO122" s="237"/>
      <c r="BB122" s="237"/>
      <c r="BO122" s="237"/>
    </row>
    <row r="123" spans="2:67" s="145" customFormat="1">
      <c r="O123" s="237"/>
      <c r="AB123" s="237"/>
      <c r="AO123" s="237"/>
      <c r="BB123" s="237"/>
      <c r="BO123" s="237"/>
    </row>
    <row r="124" spans="2:67" s="145" customFormat="1">
      <c r="O124" s="237"/>
      <c r="AB124" s="237"/>
      <c r="AO124" s="237"/>
      <c r="BB124" s="237"/>
      <c r="BO124" s="237"/>
    </row>
    <row r="125" spans="2:67" s="145" customFormat="1">
      <c r="O125" s="237"/>
      <c r="AB125" s="237"/>
      <c r="AO125" s="237"/>
      <c r="BB125" s="237"/>
      <c r="BO125" s="237"/>
    </row>
    <row r="126" spans="2:67" s="145" customFormat="1">
      <c r="O126" s="237"/>
      <c r="AB126" s="237"/>
      <c r="AO126" s="237"/>
      <c r="BB126" s="237"/>
      <c r="BO126" s="237"/>
    </row>
    <row r="127" spans="2:67" s="145" customFormat="1">
      <c r="O127" s="237"/>
      <c r="AB127" s="237"/>
      <c r="AO127" s="237"/>
      <c r="BB127" s="237"/>
      <c r="BO127" s="237"/>
    </row>
    <row r="128" spans="2:67" s="145" customFormat="1">
      <c r="O128" s="237"/>
      <c r="AB128" s="237"/>
      <c r="AO128" s="237"/>
      <c r="BB128" s="237"/>
      <c r="BO128" s="237"/>
    </row>
    <row r="129" spans="2:67" s="145" customFormat="1">
      <c r="O129" s="237"/>
      <c r="AB129" s="237"/>
      <c r="AO129" s="237"/>
      <c r="BB129" s="237"/>
      <c r="BO129" s="237"/>
    </row>
    <row r="130" spans="2:67" s="145" customFormat="1">
      <c r="B130" s="202"/>
      <c r="O130" s="237"/>
      <c r="AB130" s="237"/>
      <c r="AO130" s="237"/>
      <c r="BB130" s="237"/>
      <c r="BO130" s="237"/>
    </row>
    <row r="131" spans="2:67" s="145" customFormat="1">
      <c r="O131" s="237"/>
      <c r="AB131" s="237"/>
      <c r="AO131" s="237"/>
      <c r="BB131" s="237"/>
      <c r="BO131" s="237"/>
    </row>
    <row r="132" spans="2:67" s="145" customFormat="1">
      <c r="O132" s="237"/>
      <c r="AB132" s="237"/>
      <c r="AO132" s="237"/>
      <c r="BB132" s="237"/>
      <c r="BO132" s="237"/>
    </row>
    <row r="133" spans="2:67" s="145" customFormat="1">
      <c r="O133" s="237"/>
      <c r="AB133" s="237"/>
      <c r="AO133" s="237"/>
      <c r="BB133" s="237"/>
      <c r="BO133" s="237"/>
    </row>
    <row r="134" spans="2:67" s="145" customFormat="1">
      <c r="O134" s="237"/>
      <c r="AB134" s="237"/>
      <c r="AO134" s="237"/>
      <c r="BB134" s="237"/>
      <c r="BO134" s="237"/>
    </row>
    <row r="135" spans="2:67" s="145" customFormat="1">
      <c r="O135" s="237"/>
      <c r="AB135" s="237"/>
      <c r="AO135" s="237"/>
      <c r="BB135" s="237"/>
      <c r="BO135" s="237"/>
    </row>
    <row r="136" spans="2:67" s="145" customFormat="1">
      <c r="O136" s="237"/>
      <c r="AB136" s="237"/>
      <c r="AO136" s="237"/>
      <c r="BB136" s="237"/>
      <c r="BO136" s="237"/>
    </row>
    <row r="137" spans="2:67" s="145" customFormat="1">
      <c r="O137" s="237"/>
      <c r="AB137" s="237"/>
      <c r="AO137" s="237"/>
      <c r="BB137" s="237"/>
      <c r="BO137" s="237"/>
    </row>
    <row r="138" spans="2:67">
      <c r="B138" s="145"/>
    </row>
    <row r="139" spans="2:67">
      <c r="B139" s="145"/>
    </row>
    <row r="152" spans="2:79"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1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1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1"/>
      <c r="AO152" s="260"/>
      <c r="AP152" s="260"/>
      <c r="AQ152" s="260"/>
      <c r="AR152" s="260"/>
      <c r="AS152" s="260"/>
      <c r="AT152" s="260"/>
      <c r="AU152" s="262"/>
      <c r="AV152" s="262"/>
      <c r="AW152" s="262"/>
      <c r="AX152" s="262"/>
      <c r="AY152" s="260"/>
      <c r="AZ152" s="260"/>
      <c r="BA152" s="261"/>
      <c r="BB152" s="260"/>
      <c r="BC152" s="260"/>
      <c r="BD152" s="260"/>
      <c r="BE152" s="260"/>
      <c r="BF152" s="260"/>
      <c r="BG152" s="260"/>
      <c r="BH152" s="262"/>
      <c r="BI152" s="262"/>
      <c r="BJ152" s="262"/>
      <c r="BK152" s="262"/>
      <c r="BL152" s="260"/>
      <c r="BM152" s="260"/>
      <c r="BN152" s="261"/>
      <c r="BO152" s="260"/>
      <c r="BP152" s="260"/>
      <c r="BQ152" s="260"/>
      <c r="BR152" s="260"/>
      <c r="BS152" s="260"/>
      <c r="BT152" s="260"/>
      <c r="BU152" s="262"/>
      <c r="BV152" s="262"/>
      <c r="BW152" s="262"/>
      <c r="BX152" s="262"/>
      <c r="BY152" s="262"/>
      <c r="BZ152" s="262"/>
      <c r="CA152" s="262"/>
    </row>
    <row r="153" spans="2:79"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1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1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1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1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1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</row>
    <row r="154" spans="2:79">
      <c r="B154" s="263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1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1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1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1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1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</row>
    <row r="155" spans="2:79">
      <c r="B155" s="263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1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1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1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1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1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</row>
    <row r="156" spans="2:79">
      <c r="B156" s="263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1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1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1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1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1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</row>
    <row r="157" spans="2:79">
      <c r="B157" s="263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1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1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1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1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1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</row>
    <row r="158" spans="2:79">
      <c r="B158" s="263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1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1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1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1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1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</row>
    <row r="159" spans="2:79">
      <c r="B159" s="263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1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1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1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1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1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</row>
    <row r="160" spans="2:79">
      <c r="B160" s="263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1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1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1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1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1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</row>
    <row r="161" spans="2:79">
      <c r="B161" s="263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1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1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1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1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1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</row>
    <row r="162" spans="2:79">
      <c r="B162" s="263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1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1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1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1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1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</row>
    <row r="163" spans="2:79">
      <c r="B163" s="263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1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1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1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1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1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</row>
    <row r="164" spans="2:79">
      <c r="B164" s="263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1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1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1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1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1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</row>
    <row r="165" spans="2:79">
      <c r="B165" s="263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1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1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1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1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1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</row>
    <row r="166" spans="2:79">
      <c r="B166" s="263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1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1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1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1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1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</row>
    <row r="167" spans="2:79">
      <c r="B167" s="263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1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1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1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1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1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</row>
    <row r="168" spans="2:79">
      <c r="B168" s="263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1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1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1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1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1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</row>
    <row r="169" spans="2:79">
      <c r="B169" s="263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1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1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1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1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1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</row>
    <row r="170" spans="2:79">
      <c r="B170" s="263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1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1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1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1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1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</row>
    <row r="171" spans="2:79">
      <c r="B171" s="263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1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1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1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1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1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</row>
    <row r="172" spans="2:79">
      <c r="B172" s="263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1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1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1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1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1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</row>
    <row r="173" spans="2:79">
      <c r="B173" s="263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1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1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1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1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1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</row>
    <row r="174" spans="2:79">
      <c r="B174" s="263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1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1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1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1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1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</row>
    <row r="175" spans="2:79">
      <c r="B175" s="263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1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1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1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1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1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</row>
    <row r="176" spans="2:79">
      <c r="B176" s="263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1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1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1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1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1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</row>
    <row r="177" spans="2:79">
      <c r="B177" s="263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1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1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1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1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1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</row>
    <row r="178" spans="2:79">
      <c r="B178" s="263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1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1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1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1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1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</row>
    <row r="179" spans="2:79">
      <c r="B179" s="263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1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1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1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1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1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</row>
    <row r="180" spans="2:79">
      <c r="B180" s="263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1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1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1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1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1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</row>
    <row r="181" spans="2:79">
      <c r="B181" s="263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1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1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1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1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1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</row>
    <row r="182" spans="2:79">
      <c r="B182" s="263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1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1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1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1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1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</row>
    <row r="183" spans="2:79">
      <c r="B183" s="263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1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1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1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1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1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</row>
    <row r="184" spans="2:79">
      <c r="B184" s="263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1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1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1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1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1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</row>
    <row r="185" spans="2:79">
      <c r="B185" s="263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1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1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1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1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1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</row>
    <row r="186" spans="2:79">
      <c r="B186" s="263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1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1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1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1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1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</row>
    <row r="187" spans="2:79">
      <c r="B187" s="263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1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1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1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1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1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</row>
    <row r="188" spans="2:79">
      <c r="B188" s="263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1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1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1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1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1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</row>
    <row r="189" spans="2:79">
      <c r="B189" s="263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1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1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1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1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1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</row>
    <row r="190" spans="2:79">
      <c r="B190" s="263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1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1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1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1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1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</row>
    <row r="191" spans="2:79">
      <c r="B191" s="263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1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1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1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1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1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</row>
    <row r="192" spans="2:79">
      <c r="B192" s="263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1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1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1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1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1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</row>
    <row r="193" spans="2:79">
      <c r="B193" s="263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1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1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1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1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1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</row>
    <row r="194" spans="2:79">
      <c r="B194" s="263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1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1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1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1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1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</row>
    <row r="195" spans="2:79">
      <c r="B195" s="263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1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1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1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1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1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</row>
    <row r="196" spans="2:79">
      <c r="B196" s="263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1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1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1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1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1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</row>
    <row r="197" spans="2:79">
      <c r="B197" s="263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1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1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1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1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1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</row>
    <row r="198" spans="2:79">
      <c r="B198" s="263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1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1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1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1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1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</row>
    <row r="199" spans="2:79">
      <c r="B199" s="263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1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1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1"/>
      <c r="AO199" s="260"/>
      <c r="AP199" s="260"/>
      <c r="AQ199" s="260"/>
      <c r="AR199" s="260"/>
      <c r="AS199" s="260"/>
      <c r="AT199" s="260"/>
      <c r="AU199" s="260"/>
      <c r="AV199" s="264"/>
      <c r="AW199" s="264"/>
      <c r="AX199" s="264"/>
      <c r="AY199" s="260"/>
      <c r="AZ199" s="260"/>
      <c r="BA199" s="261"/>
      <c r="BB199" s="260"/>
      <c r="BC199" s="260"/>
      <c r="BD199" s="260"/>
      <c r="BE199" s="260"/>
      <c r="BF199" s="260"/>
      <c r="BG199" s="260"/>
      <c r="BH199" s="260"/>
      <c r="BI199" s="264"/>
      <c r="BJ199" s="264"/>
      <c r="BK199" s="264"/>
      <c r="BL199" s="260"/>
      <c r="BM199" s="260"/>
      <c r="BN199" s="261"/>
      <c r="BO199" s="260"/>
      <c r="BP199" s="260"/>
      <c r="BQ199" s="260"/>
      <c r="BR199" s="260"/>
      <c r="BS199" s="260"/>
      <c r="BT199" s="260"/>
      <c r="BU199" s="260"/>
      <c r="BV199" s="264"/>
      <c r="BW199" s="264"/>
      <c r="BX199" s="264"/>
      <c r="BY199" s="264"/>
      <c r="BZ199" s="264"/>
      <c r="CA199" s="264"/>
    </row>
    <row r="200" spans="2:79">
      <c r="B200" s="263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1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1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1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1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1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</row>
    <row r="201" spans="2:79">
      <c r="B201" s="263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1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1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1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1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1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</row>
    <row r="202" spans="2:79">
      <c r="B202" s="263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1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1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1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1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1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</row>
    <row r="203" spans="2:79">
      <c r="B203" s="263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1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1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1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1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1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</row>
    <row r="204" spans="2:79">
      <c r="B204" s="263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1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1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1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1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1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</row>
    <row r="205" spans="2:79">
      <c r="B205" s="263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1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1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1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1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1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</row>
    <row r="206" spans="2:79">
      <c r="B206" s="263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1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1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1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1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1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</row>
    <row r="207" spans="2:79">
      <c r="B207" s="263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1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1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1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1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1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</row>
    <row r="208" spans="2:79">
      <c r="B208" s="263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1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1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1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1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1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</row>
    <row r="209" spans="2:79">
      <c r="B209" s="263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1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1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1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1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1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</row>
    <row r="210" spans="2:79">
      <c r="B210" s="263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1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1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1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1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1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</row>
    <row r="211" spans="2:79">
      <c r="B211" s="263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1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1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1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1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1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</row>
    <row r="212" spans="2:79">
      <c r="B212" s="263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1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1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1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1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1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</row>
    <row r="213" spans="2:79">
      <c r="B213" s="263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1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1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1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1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1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</row>
    <row r="214" spans="2:79">
      <c r="B214" s="263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1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1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1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1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1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</row>
    <row r="215" spans="2:79">
      <c r="B215" s="263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1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1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1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1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1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</row>
    <row r="216" spans="2:79">
      <c r="B216" s="263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1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1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1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1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1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</row>
    <row r="217" spans="2:79">
      <c r="B217" s="263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1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1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1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1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1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</row>
    <row r="218" spans="2:79">
      <c r="B218" s="263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1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1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1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1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1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</row>
    <row r="219" spans="2:79">
      <c r="B219" s="263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1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1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1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1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1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</row>
    <row r="220" spans="2:79">
      <c r="B220" s="263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1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1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1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1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1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</row>
    <row r="221" spans="2:79">
      <c r="B221" s="263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1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1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1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1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1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</row>
    <row r="222" spans="2:79">
      <c r="B222" s="263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1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1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1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1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1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</row>
    <row r="223" spans="2:79">
      <c r="B223" s="263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1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1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1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1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1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</row>
    <row r="224" spans="2:79">
      <c r="B224" s="263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1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1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1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1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1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</row>
    <row r="225" spans="2:79">
      <c r="B225" s="263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1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1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1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1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1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</row>
    <row r="226" spans="2:79">
      <c r="B226" s="263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1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1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1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1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1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</row>
    <row r="227" spans="2:79">
      <c r="B227" s="263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1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1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1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1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1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</row>
    <row r="228" spans="2:79">
      <c r="B228" s="263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1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1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1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1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1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</row>
    <row r="229" spans="2:79">
      <c r="B229" s="263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1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1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1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1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1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</row>
    <row r="230" spans="2:79">
      <c r="B230" s="263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1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1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1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1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1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</row>
    <row r="231" spans="2:79">
      <c r="B231" s="263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1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1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1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1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1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</row>
    <row r="232" spans="2:79">
      <c r="B232" s="263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1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1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1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1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</row>
    <row r="233" spans="2:79">
      <c r="B233" s="263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1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1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1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1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1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</row>
    <row r="234" spans="2:79">
      <c r="B234" s="263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1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1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1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1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1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</row>
    <row r="235" spans="2:79">
      <c r="B235" s="263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1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1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1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1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1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</row>
    <row r="236" spans="2:79">
      <c r="B236" s="263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1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1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1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1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1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</row>
    <row r="237" spans="2:79">
      <c r="B237" s="263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1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1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1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1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1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</row>
    <row r="238" spans="2:79">
      <c r="B238" s="263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1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1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1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1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1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</row>
    <row r="239" spans="2:79">
      <c r="B239" s="263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1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1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1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1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1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</row>
    <row r="240" spans="2:79">
      <c r="B240" s="263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1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1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1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1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1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</row>
    <row r="241" spans="2:79">
      <c r="B241" s="263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1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1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1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1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1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</row>
    <row r="242" spans="2:79">
      <c r="B242" s="263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1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1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1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1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1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</row>
    <row r="243" spans="2:79">
      <c r="B243" s="263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1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1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1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1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1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</row>
    <row r="244" spans="2:79">
      <c r="B244" s="263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1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1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1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1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1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</row>
    <row r="245" spans="2:79">
      <c r="B245" s="263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1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1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1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1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1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</row>
    <row r="246" spans="2:79">
      <c r="B246" s="263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1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1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1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1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</row>
    <row r="247" spans="2:79">
      <c r="B247" s="263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1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1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1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1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1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</row>
    <row r="248" spans="2:79">
      <c r="B248" s="263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1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1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1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1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1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</row>
    <row r="249" spans="2:79">
      <c r="B249" s="263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1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1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1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1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1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</row>
    <row r="250" spans="2:79">
      <c r="B250" s="263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1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1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1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1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1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</row>
    <row r="251" spans="2:79">
      <c r="B251" s="263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1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1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1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1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1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</row>
    <row r="252" spans="2:79">
      <c r="B252" s="263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1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1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1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1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1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</row>
    <row r="253" spans="2:79">
      <c r="B253" s="263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1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1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1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1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1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</row>
    <row r="254" spans="2:79">
      <c r="B254" s="263"/>
      <c r="C254" s="260"/>
      <c r="D254" s="260"/>
      <c r="E254" s="260"/>
      <c r="F254" s="260"/>
      <c r="G254" s="260"/>
      <c r="H254" s="260"/>
      <c r="I254" s="260"/>
      <c r="J254" s="260"/>
      <c r="K254" s="260"/>
      <c r="L254" s="260"/>
      <c r="M254" s="260"/>
      <c r="N254" s="261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1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1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1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1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</row>
    <row r="255" spans="2:79">
      <c r="B255" s="263"/>
      <c r="C255" s="260"/>
      <c r="D255" s="260"/>
      <c r="E255" s="260"/>
      <c r="F255" s="260"/>
      <c r="G255" s="260"/>
      <c r="H255" s="260"/>
      <c r="I255" s="260"/>
      <c r="J255" s="260"/>
      <c r="K255" s="260"/>
      <c r="L255" s="260"/>
      <c r="M255" s="260"/>
      <c r="N255" s="261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1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1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1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1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</row>
    <row r="256" spans="2:79">
      <c r="B256" s="263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260"/>
      <c r="N256" s="261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1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1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1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1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</row>
    <row r="257" spans="2:79">
      <c r="B257" s="263"/>
      <c r="C257" s="260"/>
      <c r="D257" s="260"/>
      <c r="E257" s="260"/>
      <c r="F257" s="260"/>
      <c r="G257" s="260"/>
      <c r="H257" s="260"/>
      <c r="I257" s="260"/>
      <c r="J257" s="260"/>
      <c r="K257" s="260"/>
      <c r="L257" s="260"/>
      <c r="M257" s="260"/>
      <c r="N257" s="261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1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1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1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1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</row>
    <row r="258" spans="2:79">
      <c r="B258" s="263"/>
      <c r="C258" s="260"/>
      <c r="D258" s="260"/>
      <c r="E258" s="260"/>
      <c r="F258" s="260"/>
      <c r="G258" s="260"/>
      <c r="H258" s="260"/>
      <c r="I258" s="260"/>
      <c r="J258" s="260"/>
      <c r="K258" s="260"/>
      <c r="L258" s="260"/>
      <c r="M258" s="260"/>
      <c r="N258" s="261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1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1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1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1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</row>
    <row r="259" spans="2:79">
      <c r="B259" s="263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260"/>
      <c r="N259" s="261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1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1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1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1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</row>
    <row r="260" spans="2:79">
      <c r="B260" s="263"/>
      <c r="C260" s="260"/>
      <c r="D260" s="260"/>
      <c r="E260" s="260"/>
      <c r="F260" s="260"/>
      <c r="G260" s="260"/>
      <c r="H260" s="260"/>
      <c r="I260" s="260"/>
      <c r="J260" s="260"/>
      <c r="K260" s="260"/>
      <c r="L260" s="260"/>
      <c r="M260" s="260"/>
      <c r="N260" s="261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1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1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1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1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</row>
    <row r="261" spans="2:79">
      <c r="B261" s="263"/>
      <c r="C261" s="260"/>
      <c r="D261" s="260"/>
      <c r="E261" s="260"/>
      <c r="F261" s="260"/>
      <c r="G261" s="260"/>
      <c r="H261" s="260"/>
      <c r="I261" s="260"/>
      <c r="J261" s="260"/>
      <c r="K261" s="260"/>
      <c r="L261" s="260"/>
      <c r="M261" s="260"/>
      <c r="N261" s="261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1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1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1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1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</row>
    <row r="262" spans="2:79">
      <c r="B262" s="263"/>
      <c r="C262" s="260"/>
      <c r="D262" s="260"/>
      <c r="E262" s="260"/>
      <c r="F262" s="260"/>
      <c r="G262" s="260"/>
      <c r="H262" s="260"/>
      <c r="I262" s="260"/>
      <c r="J262" s="260"/>
      <c r="K262" s="260"/>
      <c r="L262" s="260"/>
      <c r="M262" s="260"/>
      <c r="N262" s="261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1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1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1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1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</row>
    <row r="263" spans="2:79">
      <c r="B263" s="263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260"/>
      <c r="N263" s="261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1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1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1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1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</row>
    <row r="264" spans="2:79">
      <c r="B264" s="263"/>
      <c r="C264" s="260"/>
      <c r="D264" s="260"/>
      <c r="E264" s="260"/>
      <c r="F264" s="260"/>
      <c r="G264" s="260"/>
      <c r="H264" s="260"/>
      <c r="I264" s="260"/>
      <c r="J264" s="260"/>
      <c r="K264" s="260"/>
      <c r="L264" s="260"/>
      <c r="M264" s="260"/>
      <c r="N264" s="261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1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1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1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1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</row>
    <row r="265" spans="2:79">
      <c r="B265" s="263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260"/>
      <c r="N265" s="261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1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1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1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1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</row>
    <row r="266" spans="2:79">
      <c r="B266" s="263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260"/>
      <c r="N266" s="261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1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1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1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1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</row>
    <row r="267" spans="2:79">
      <c r="B267" s="263"/>
      <c r="C267" s="260"/>
      <c r="D267" s="260"/>
      <c r="E267" s="260"/>
      <c r="F267" s="260"/>
      <c r="G267" s="260"/>
      <c r="H267" s="260"/>
      <c r="I267" s="260"/>
      <c r="J267" s="260"/>
      <c r="K267" s="260"/>
      <c r="L267" s="260"/>
      <c r="M267" s="260"/>
      <c r="N267" s="261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1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1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1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1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</row>
    <row r="268" spans="2:79">
      <c r="B268" s="263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260"/>
      <c r="N268" s="261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1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1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1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1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</row>
    <row r="269" spans="2:79">
      <c r="B269" s="263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260"/>
      <c r="N269" s="261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1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1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1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1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</row>
    <row r="270" spans="2:79">
      <c r="B270" s="263"/>
      <c r="C270" s="260"/>
      <c r="D270" s="260"/>
      <c r="E270" s="260"/>
      <c r="F270" s="260"/>
      <c r="G270" s="260"/>
      <c r="H270" s="260"/>
      <c r="I270" s="260"/>
      <c r="J270" s="260"/>
      <c r="K270" s="260"/>
      <c r="L270" s="260"/>
      <c r="M270" s="260"/>
      <c r="N270" s="261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1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1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1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1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</row>
    <row r="271" spans="2:79">
      <c r="B271" s="263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260"/>
      <c r="N271" s="261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1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1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1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1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</row>
    <row r="272" spans="2:79">
      <c r="B272" s="263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260"/>
      <c r="N272" s="261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1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1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1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1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</row>
    <row r="273" spans="2:79">
      <c r="B273" s="263"/>
      <c r="C273" s="260"/>
      <c r="D273" s="260"/>
      <c r="E273" s="260"/>
      <c r="F273" s="260"/>
      <c r="G273" s="260"/>
      <c r="H273" s="260"/>
      <c r="I273" s="260"/>
      <c r="J273" s="260"/>
      <c r="K273" s="260"/>
      <c r="L273" s="260"/>
      <c r="M273" s="260"/>
      <c r="N273" s="261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1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1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1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1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</row>
    <row r="274" spans="2:79">
      <c r="B274" s="263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260"/>
      <c r="N274" s="261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1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1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1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1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</row>
    <row r="275" spans="2:79">
      <c r="B275" s="263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1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1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1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1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1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</row>
    <row r="276" spans="2:79">
      <c r="B276" s="263"/>
      <c r="C276" s="260"/>
      <c r="D276" s="260"/>
      <c r="E276" s="260"/>
      <c r="F276" s="260"/>
      <c r="G276" s="260"/>
      <c r="H276" s="260"/>
      <c r="I276" s="260"/>
      <c r="J276" s="260"/>
      <c r="K276" s="260"/>
      <c r="L276" s="260"/>
      <c r="M276" s="260"/>
      <c r="N276" s="261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1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1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1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1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</row>
    <row r="277" spans="2:79">
      <c r="B277" s="263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260"/>
      <c r="N277" s="261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1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1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1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1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</row>
    <row r="278" spans="2:79">
      <c r="B278" s="263"/>
      <c r="C278" s="260"/>
      <c r="D278" s="260"/>
      <c r="E278" s="260"/>
      <c r="F278" s="260"/>
      <c r="G278" s="260"/>
      <c r="H278" s="260"/>
      <c r="I278" s="260"/>
      <c r="J278" s="260"/>
      <c r="K278" s="260"/>
      <c r="L278" s="260"/>
      <c r="M278" s="260"/>
      <c r="N278" s="261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1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1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1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1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</row>
    <row r="279" spans="2:79">
      <c r="B279" s="263"/>
      <c r="C279" s="260"/>
      <c r="D279" s="260"/>
      <c r="E279" s="260"/>
      <c r="F279" s="260"/>
      <c r="G279" s="260"/>
      <c r="H279" s="260"/>
      <c r="I279" s="260"/>
      <c r="J279" s="260"/>
      <c r="K279" s="260"/>
      <c r="L279" s="260"/>
      <c r="M279" s="260"/>
      <c r="N279" s="261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1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1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1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1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</row>
    <row r="280" spans="2:79">
      <c r="B280" s="263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260"/>
      <c r="N280" s="261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1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1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1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1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</row>
    <row r="281" spans="2:79">
      <c r="B281" s="263"/>
      <c r="C281" s="260"/>
      <c r="D281" s="260"/>
      <c r="E281" s="260"/>
      <c r="F281" s="260"/>
      <c r="G281" s="260"/>
      <c r="H281" s="260"/>
      <c r="I281" s="260"/>
      <c r="J281" s="260"/>
      <c r="K281" s="260"/>
      <c r="L281" s="260"/>
      <c r="M281" s="260"/>
      <c r="N281" s="261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1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1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1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1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</row>
    <row r="282" spans="2:79">
      <c r="B282" s="263"/>
      <c r="C282" s="260"/>
      <c r="D282" s="260"/>
      <c r="E282" s="260"/>
      <c r="F282" s="260"/>
      <c r="G282" s="260"/>
      <c r="H282" s="260"/>
      <c r="I282" s="260"/>
      <c r="J282" s="260"/>
      <c r="K282" s="260"/>
      <c r="L282" s="260"/>
      <c r="M282" s="260"/>
      <c r="N282" s="261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1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1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1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1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</row>
    <row r="283" spans="2:79">
      <c r="B283" s="263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260"/>
      <c r="N283" s="261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1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1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1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1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</row>
    <row r="284" spans="2:79">
      <c r="B284" s="263"/>
      <c r="C284" s="260"/>
      <c r="D284" s="260"/>
      <c r="E284" s="260"/>
      <c r="F284" s="260"/>
      <c r="G284" s="260"/>
      <c r="H284" s="260"/>
      <c r="I284" s="260"/>
      <c r="J284" s="260"/>
      <c r="K284" s="260"/>
      <c r="L284" s="260"/>
      <c r="M284" s="260"/>
      <c r="N284" s="261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1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1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1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1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</row>
    <row r="285" spans="2:79">
      <c r="B285" s="263"/>
      <c r="C285" s="260"/>
      <c r="D285" s="260"/>
      <c r="E285" s="260"/>
      <c r="F285" s="260"/>
      <c r="G285" s="260"/>
      <c r="H285" s="260"/>
      <c r="I285" s="260"/>
      <c r="J285" s="260"/>
      <c r="K285" s="260"/>
      <c r="L285" s="260"/>
      <c r="M285" s="260"/>
      <c r="N285" s="261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1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1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1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1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</row>
    <row r="286" spans="2:79">
      <c r="B286" s="263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260"/>
      <c r="N286" s="261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1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1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1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1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</row>
    <row r="287" spans="2:79">
      <c r="B287" s="263"/>
      <c r="C287" s="260"/>
      <c r="D287" s="260"/>
      <c r="E287" s="260"/>
      <c r="F287" s="260"/>
      <c r="G287" s="260"/>
      <c r="H287" s="260"/>
      <c r="I287" s="260"/>
      <c r="J287" s="260"/>
      <c r="K287" s="260"/>
      <c r="L287" s="260"/>
      <c r="M287" s="260"/>
      <c r="N287" s="261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1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1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1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1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</row>
    <row r="288" spans="2:79">
      <c r="B288" s="263"/>
      <c r="C288" s="260"/>
      <c r="D288" s="260"/>
      <c r="E288" s="260"/>
      <c r="F288" s="260"/>
      <c r="G288" s="260"/>
      <c r="H288" s="260"/>
      <c r="I288" s="260"/>
      <c r="J288" s="260"/>
      <c r="K288" s="260"/>
      <c r="L288" s="260"/>
      <c r="M288" s="260"/>
      <c r="N288" s="261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1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1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1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1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</row>
    <row r="289" spans="2:79">
      <c r="B289" s="263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260"/>
      <c r="N289" s="261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1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1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1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1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</row>
    <row r="290" spans="2:79">
      <c r="B290" s="263"/>
      <c r="C290" s="260"/>
      <c r="D290" s="260"/>
      <c r="E290" s="260"/>
      <c r="F290" s="260"/>
      <c r="G290" s="260"/>
      <c r="H290" s="260"/>
      <c r="I290" s="260"/>
      <c r="J290" s="260"/>
      <c r="K290" s="260"/>
      <c r="L290" s="260"/>
      <c r="M290" s="260"/>
      <c r="N290" s="261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1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1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1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1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</row>
    <row r="291" spans="2:79">
      <c r="B291" s="263"/>
      <c r="C291" s="260"/>
      <c r="D291" s="260"/>
      <c r="E291" s="260"/>
      <c r="F291" s="260"/>
      <c r="G291" s="260"/>
      <c r="H291" s="260"/>
      <c r="I291" s="260"/>
      <c r="J291" s="260"/>
      <c r="K291" s="260"/>
      <c r="L291" s="260"/>
      <c r="M291" s="260"/>
      <c r="N291" s="261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1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1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1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1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</row>
    <row r="292" spans="2:79">
      <c r="B292" s="263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260"/>
      <c r="N292" s="261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1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1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1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1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</row>
    <row r="293" spans="2:79">
      <c r="B293" s="263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0"/>
      <c r="N293" s="261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1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1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1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1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</row>
    <row r="294" spans="2:79">
      <c r="B294" s="263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0"/>
      <c r="N294" s="261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1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1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1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1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</row>
    <row r="295" spans="2:79">
      <c r="B295" s="263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0"/>
      <c r="N295" s="261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1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1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1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1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</row>
    <row r="296" spans="2:79">
      <c r="B296" s="263"/>
      <c r="C296" s="260"/>
      <c r="D296" s="260"/>
      <c r="E296" s="260"/>
      <c r="F296" s="260"/>
      <c r="G296" s="260"/>
      <c r="H296" s="260"/>
      <c r="I296" s="260"/>
      <c r="J296" s="260"/>
      <c r="K296" s="260"/>
      <c r="L296" s="260"/>
      <c r="M296" s="260"/>
      <c r="N296" s="261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1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1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1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1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</row>
    <row r="297" spans="2:79">
      <c r="B297" s="263"/>
      <c r="C297" s="260"/>
      <c r="D297" s="260"/>
      <c r="E297" s="260"/>
      <c r="F297" s="260"/>
      <c r="G297" s="260"/>
      <c r="H297" s="260"/>
      <c r="I297" s="260"/>
      <c r="J297" s="260"/>
      <c r="K297" s="260"/>
      <c r="L297" s="260"/>
      <c r="M297" s="260"/>
      <c r="N297" s="261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1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1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1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1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</row>
    <row r="298" spans="2:79">
      <c r="B298" s="263"/>
      <c r="C298" s="260"/>
      <c r="D298" s="260"/>
      <c r="E298" s="260"/>
      <c r="F298" s="260"/>
      <c r="G298" s="260"/>
      <c r="H298" s="260"/>
      <c r="I298" s="260"/>
      <c r="J298" s="260"/>
      <c r="K298" s="260"/>
      <c r="L298" s="260"/>
      <c r="M298" s="260"/>
      <c r="N298" s="261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1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1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1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1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</row>
    <row r="299" spans="2:79">
      <c r="B299" s="263"/>
      <c r="C299" s="260"/>
      <c r="D299" s="260"/>
      <c r="E299" s="260"/>
      <c r="F299" s="260"/>
      <c r="G299" s="260"/>
      <c r="H299" s="260"/>
      <c r="I299" s="260"/>
      <c r="J299" s="260"/>
      <c r="K299" s="260"/>
      <c r="L299" s="260"/>
      <c r="M299" s="260"/>
      <c r="N299" s="261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1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1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1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1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</row>
    <row r="300" spans="2:79">
      <c r="B300" s="263"/>
      <c r="C300" s="260"/>
      <c r="D300" s="260"/>
      <c r="E300" s="260"/>
      <c r="F300" s="260"/>
      <c r="G300" s="260"/>
      <c r="H300" s="260"/>
      <c r="I300" s="260"/>
      <c r="J300" s="260"/>
      <c r="K300" s="260"/>
      <c r="L300" s="260"/>
      <c r="M300" s="260"/>
      <c r="N300" s="261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1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1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1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1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</row>
    <row r="301" spans="2:79">
      <c r="B301" s="263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260"/>
      <c r="N301" s="261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1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1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1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1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</row>
    <row r="302" spans="2:79">
      <c r="B302" s="263"/>
      <c r="C302" s="260"/>
      <c r="D302" s="260"/>
      <c r="E302" s="260"/>
      <c r="F302" s="260"/>
      <c r="G302" s="260"/>
      <c r="H302" s="260"/>
      <c r="I302" s="260"/>
      <c r="J302" s="260"/>
      <c r="K302" s="260"/>
      <c r="L302" s="260"/>
      <c r="M302" s="260"/>
      <c r="N302" s="261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1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1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1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1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</row>
    <row r="303" spans="2:79">
      <c r="B303" s="263"/>
      <c r="C303" s="260"/>
      <c r="D303" s="260"/>
      <c r="E303" s="260"/>
      <c r="F303" s="260"/>
      <c r="G303" s="260"/>
      <c r="H303" s="260"/>
      <c r="I303" s="260"/>
      <c r="J303" s="260"/>
      <c r="K303" s="260"/>
      <c r="L303" s="260"/>
      <c r="M303" s="260"/>
      <c r="N303" s="261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1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1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1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1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</row>
    <row r="304" spans="2:79">
      <c r="B304" s="263"/>
      <c r="C304" s="260"/>
      <c r="D304" s="260"/>
      <c r="E304" s="260"/>
      <c r="F304" s="260"/>
      <c r="G304" s="260"/>
      <c r="H304" s="260"/>
      <c r="I304" s="260"/>
      <c r="J304" s="260"/>
      <c r="K304" s="260"/>
      <c r="L304" s="260"/>
      <c r="M304" s="260"/>
      <c r="N304" s="261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1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1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1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1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</row>
    <row r="305" spans="2:79">
      <c r="B305" s="263"/>
      <c r="C305" s="260"/>
      <c r="D305" s="260"/>
      <c r="E305" s="260"/>
      <c r="F305" s="260"/>
      <c r="G305" s="260"/>
      <c r="H305" s="260"/>
      <c r="I305" s="260"/>
      <c r="J305" s="260"/>
      <c r="K305" s="260"/>
      <c r="L305" s="260"/>
      <c r="M305" s="260"/>
      <c r="N305" s="261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1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1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1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1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</row>
    <row r="306" spans="2:79">
      <c r="B306" s="263"/>
      <c r="C306" s="260"/>
      <c r="D306" s="260"/>
      <c r="E306" s="260"/>
      <c r="F306" s="260"/>
      <c r="G306" s="260"/>
      <c r="H306" s="260"/>
      <c r="I306" s="260"/>
      <c r="J306" s="260"/>
      <c r="K306" s="260"/>
      <c r="L306" s="260"/>
      <c r="M306" s="260"/>
      <c r="N306" s="261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1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1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1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1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</row>
    <row r="307" spans="2:79">
      <c r="B307" s="263"/>
      <c r="C307" s="260"/>
      <c r="D307" s="260"/>
      <c r="E307" s="260"/>
      <c r="F307" s="260"/>
      <c r="G307" s="260"/>
      <c r="H307" s="260"/>
      <c r="I307" s="260"/>
      <c r="J307" s="260"/>
      <c r="K307" s="260"/>
      <c r="L307" s="260"/>
      <c r="M307" s="260"/>
      <c r="N307" s="261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1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1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1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1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</row>
    <row r="308" spans="2:79">
      <c r="B308" s="263"/>
      <c r="C308" s="260"/>
      <c r="D308" s="260"/>
      <c r="E308" s="260"/>
      <c r="F308" s="260"/>
      <c r="G308" s="260"/>
      <c r="H308" s="260"/>
      <c r="I308" s="260"/>
      <c r="J308" s="260"/>
      <c r="K308" s="260"/>
      <c r="L308" s="260"/>
      <c r="M308" s="260"/>
      <c r="N308" s="261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1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1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1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1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</row>
    <row r="309" spans="2:79">
      <c r="B309" s="263"/>
      <c r="C309" s="260"/>
      <c r="D309" s="260"/>
      <c r="E309" s="260"/>
      <c r="F309" s="260"/>
      <c r="G309" s="260"/>
      <c r="H309" s="260"/>
      <c r="I309" s="260"/>
      <c r="J309" s="260"/>
      <c r="K309" s="260"/>
      <c r="L309" s="260"/>
      <c r="M309" s="260"/>
      <c r="N309" s="261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1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1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1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1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</row>
    <row r="310" spans="2:79">
      <c r="B310" s="263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260"/>
      <c r="N310" s="261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1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1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1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1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</row>
    <row r="311" spans="2:79">
      <c r="B311" s="263"/>
      <c r="C311" s="260"/>
      <c r="D311" s="260"/>
      <c r="E311" s="260"/>
      <c r="F311" s="260"/>
      <c r="G311" s="260"/>
      <c r="H311" s="260"/>
      <c r="I311" s="260"/>
      <c r="J311" s="260"/>
      <c r="K311" s="260"/>
      <c r="L311" s="260"/>
      <c r="M311" s="260"/>
      <c r="N311" s="261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1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1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1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1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</row>
    <row r="312" spans="2:79">
      <c r="B312" s="263"/>
      <c r="C312" s="260"/>
      <c r="D312" s="260"/>
      <c r="E312" s="260"/>
      <c r="F312" s="260"/>
      <c r="G312" s="260"/>
      <c r="H312" s="260"/>
      <c r="I312" s="260"/>
      <c r="J312" s="260"/>
      <c r="K312" s="260"/>
      <c r="L312" s="260"/>
      <c r="M312" s="260"/>
      <c r="N312" s="261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1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1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1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1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</row>
    <row r="313" spans="2:79">
      <c r="B313" s="263"/>
      <c r="C313" s="260"/>
      <c r="D313" s="260"/>
      <c r="E313" s="260"/>
      <c r="F313" s="260"/>
      <c r="G313" s="260"/>
      <c r="H313" s="260"/>
      <c r="I313" s="260"/>
      <c r="J313" s="260"/>
      <c r="K313" s="260"/>
      <c r="L313" s="260"/>
      <c r="M313" s="260"/>
      <c r="N313" s="261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1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1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1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1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</row>
    <row r="314" spans="2:79">
      <c r="B314" s="263"/>
      <c r="C314" s="260"/>
      <c r="D314" s="260"/>
      <c r="E314" s="260"/>
      <c r="F314" s="260"/>
      <c r="G314" s="260"/>
      <c r="H314" s="260"/>
      <c r="I314" s="260"/>
      <c r="J314" s="260"/>
      <c r="K314" s="260"/>
      <c r="L314" s="260"/>
      <c r="M314" s="260"/>
      <c r="N314" s="261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1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1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1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1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</row>
    <row r="315" spans="2:79">
      <c r="B315" s="263"/>
      <c r="C315" s="260"/>
      <c r="D315" s="260"/>
      <c r="E315" s="260"/>
      <c r="F315" s="260"/>
      <c r="G315" s="260"/>
      <c r="H315" s="260"/>
      <c r="I315" s="260"/>
      <c r="J315" s="260"/>
      <c r="K315" s="260"/>
      <c r="L315" s="260"/>
      <c r="M315" s="260"/>
      <c r="N315" s="261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1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1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1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1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</row>
    <row r="316" spans="2:79">
      <c r="B316" s="263"/>
      <c r="C316" s="260"/>
      <c r="D316" s="260"/>
      <c r="E316" s="260"/>
      <c r="F316" s="260"/>
      <c r="G316" s="260"/>
      <c r="H316" s="260"/>
      <c r="I316" s="260"/>
      <c r="J316" s="260"/>
      <c r="K316" s="260"/>
      <c r="L316" s="260"/>
      <c r="M316" s="260"/>
      <c r="N316" s="261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1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1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1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1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</row>
    <row r="317" spans="2:79">
      <c r="B317" s="263"/>
      <c r="C317" s="260"/>
      <c r="D317" s="260"/>
      <c r="E317" s="260"/>
      <c r="F317" s="260"/>
      <c r="G317" s="260"/>
      <c r="H317" s="260"/>
      <c r="I317" s="260"/>
      <c r="J317" s="260"/>
      <c r="K317" s="260"/>
      <c r="L317" s="260"/>
      <c r="M317" s="260"/>
      <c r="N317" s="261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1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1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1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1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</row>
    <row r="318" spans="2:79">
      <c r="B318" s="263"/>
      <c r="C318" s="260"/>
      <c r="D318" s="260"/>
      <c r="E318" s="260"/>
      <c r="F318" s="260"/>
      <c r="G318" s="260"/>
      <c r="H318" s="260"/>
      <c r="I318" s="260"/>
      <c r="J318" s="260"/>
      <c r="K318" s="260"/>
      <c r="L318" s="260"/>
      <c r="M318" s="260"/>
      <c r="N318" s="261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1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1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1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1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</row>
    <row r="319" spans="2:79">
      <c r="B319" s="263"/>
      <c r="C319" s="260"/>
      <c r="D319" s="260"/>
      <c r="E319" s="260"/>
      <c r="F319" s="260"/>
      <c r="G319" s="260"/>
      <c r="H319" s="260"/>
      <c r="I319" s="260"/>
      <c r="J319" s="260"/>
      <c r="K319" s="260"/>
      <c r="L319" s="260"/>
      <c r="M319" s="260"/>
      <c r="N319" s="261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1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1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1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1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</row>
    <row r="320" spans="2:79">
      <c r="B320" s="263"/>
      <c r="C320" s="260"/>
      <c r="D320" s="260"/>
      <c r="E320" s="260"/>
      <c r="F320" s="260"/>
      <c r="G320" s="260"/>
      <c r="H320" s="260"/>
      <c r="I320" s="260"/>
      <c r="J320" s="260"/>
      <c r="K320" s="260"/>
      <c r="L320" s="260"/>
      <c r="M320" s="260"/>
      <c r="N320" s="261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1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1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1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1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</row>
    <row r="321" spans="2:79">
      <c r="B321" s="263"/>
      <c r="C321" s="260"/>
      <c r="D321" s="260"/>
      <c r="E321" s="260"/>
      <c r="F321" s="260"/>
      <c r="G321" s="260"/>
      <c r="H321" s="260"/>
      <c r="I321" s="260"/>
      <c r="J321" s="260"/>
      <c r="K321" s="260"/>
      <c r="L321" s="260"/>
      <c r="M321" s="260"/>
      <c r="N321" s="261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1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1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1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1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</row>
    <row r="322" spans="2:79">
      <c r="B322" s="263"/>
    </row>
    <row r="323" spans="2:79">
      <c r="B323" s="263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6A030-B03C-44E0-B5B3-AA5ED4E541A8}">
  <dimension ref="A1:CG125"/>
  <sheetViews>
    <sheetView showGridLines="0" zoomScaleNormal="100" workbookViewId="0">
      <pane xSplit="4" topLeftCell="E1" activePane="topRight" state="frozen"/>
      <selection pane="topRight" activeCell="E5" sqref="E5"/>
    </sheetView>
  </sheetViews>
  <sheetFormatPr defaultColWidth="10.7265625" defaultRowHeight="13"/>
  <cols>
    <col min="1" max="1" width="1.7265625" style="71" customWidth="1"/>
    <col min="2" max="2" width="30.54296875" style="71" bestFit="1" customWidth="1"/>
    <col min="3" max="3" width="6.81640625" style="71" customWidth="1"/>
    <col min="4" max="4" width="14.54296875" style="71" bestFit="1" customWidth="1"/>
    <col min="5" max="16" width="9.54296875" style="71" bestFit="1" customWidth="1"/>
    <col min="17" max="17" width="10.453125" style="71" bestFit="1" customWidth="1"/>
    <col min="18" max="20" width="9.54296875" style="71" bestFit="1" customWidth="1"/>
    <col min="21" max="26" width="8.7265625" style="71" bestFit="1" customWidth="1"/>
    <col min="27" max="28" width="9.54296875" style="71" bestFit="1" customWidth="1"/>
    <col min="29" max="29" width="8.7265625" style="71" bestFit="1" customWidth="1"/>
    <col min="30" max="30" width="9.6328125" style="71" bestFit="1" customWidth="1"/>
    <col min="31" max="32" width="9.54296875" style="71" bestFit="1" customWidth="1"/>
    <col min="33" max="36" width="8.7265625" style="71" bestFit="1" customWidth="1"/>
    <col min="37" max="42" width="9.54296875" style="71" bestFit="1" customWidth="1"/>
    <col min="43" max="43" width="10.453125" style="71" bestFit="1" customWidth="1"/>
    <col min="44" max="49" width="9.54296875" style="71" bestFit="1" customWidth="1"/>
    <col min="50" max="50" width="9.6328125" style="71" bestFit="1" customWidth="1"/>
    <col min="51" max="55" width="9.54296875" style="71" bestFit="1" customWidth="1"/>
    <col min="56" max="56" width="10.453125" style="71" bestFit="1" customWidth="1"/>
    <col min="57" max="57" width="9.6328125" style="71" bestFit="1" customWidth="1"/>
    <col min="58" max="59" width="9.54296875" style="71" bestFit="1" customWidth="1"/>
    <col min="60" max="60" width="9.54296875" style="74" bestFit="1" customWidth="1"/>
    <col min="61" max="67" width="9.54296875" style="71" bestFit="1" customWidth="1"/>
    <col min="68" max="68" width="9.6328125" style="71" bestFit="1" customWidth="1"/>
    <col min="69" max="69" width="10.6328125" style="71" bestFit="1" customWidth="1"/>
    <col min="70" max="71" width="9.6328125" style="71" bestFit="1" customWidth="1"/>
    <col min="72" max="75" width="9.54296875" style="71" bestFit="1" customWidth="1"/>
    <col min="76" max="76" width="9.6328125" style="71" bestFit="1" customWidth="1"/>
    <col min="77" max="79" width="9.6328125" style="71" customWidth="1"/>
    <col min="80" max="81" width="9.6328125" style="71" bestFit="1" customWidth="1"/>
    <col min="82" max="82" width="10.6328125" style="71" bestFit="1" customWidth="1"/>
    <col min="83" max="84" width="9.6328125" style="71" bestFit="1" customWidth="1"/>
    <col min="85" max="85" width="12" style="71" bestFit="1" customWidth="1"/>
    <col min="86" max="16384" width="10.7265625" style="71"/>
  </cols>
  <sheetData>
    <row r="1" spans="1:85">
      <c r="BH1" s="71"/>
    </row>
    <row r="2" spans="1:85">
      <c r="BH2" s="71"/>
    </row>
    <row r="3" spans="1:85">
      <c r="BH3" s="71"/>
    </row>
    <row r="4" spans="1:85">
      <c r="BH4" s="71"/>
    </row>
    <row r="5" spans="1:85" s="91" customFormat="1">
      <c r="B5" s="281"/>
      <c r="C5" s="281"/>
      <c r="D5" s="282"/>
      <c r="E5" s="283">
        <v>43496</v>
      </c>
      <c r="F5" s="200">
        <v>43524</v>
      </c>
      <c r="G5" s="200">
        <v>43555</v>
      </c>
      <c r="H5" s="200">
        <v>43585</v>
      </c>
      <c r="I5" s="200">
        <v>43616</v>
      </c>
      <c r="J5" s="200">
        <v>43646</v>
      </c>
      <c r="K5" s="200">
        <v>43677</v>
      </c>
      <c r="L5" s="200">
        <v>43708</v>
      </c>
      <c r="M5" s="200">
        <v>43738</v>
      </c>
      <c r="N5" s="200">
        <v>43769</v>
      </c>
      <c r="O5" s="200">
        <v>43799</v>
      </c>
      <c r="P5" s="200">
        <v>43830</v>
      </c>
      <c r="Q5" s="201" t="s">
        <v>93</v>
      </c>
      <c r="R5" s="200">
        <v>43861</v>
      </c>
      <c r="S5" s="200">
        <v>43890</v>
      </c>
      <c r="T5" s="200">
        <v>43921</v>
      </c>
      <c r="U5" s="200">
        <v>43951</v>
      </c>
      <c r="V5" s="200">
        <v>43982</v>
      </c>
      <c r="W5" s="200">
        <v>44012</v>
      </c>
      <c r="X5" s="200">
        <v>44043</v>
      </c>
      <c r="Y5" s="200">
        <v>44074</v>
      </c>
      <c r="Z5" s="200">
        <v>44104</v>
      </c>
      <c r="AA5" s="200">
        <v>44135</v>
      </c>
      <c r="AB5" s="200">
        <v>44165</v>
      </c>
      <c r="AC5" s="200">
        <v>44196</v>
      </c>
      <c r="AD5" s="201" t="s">
        <v>94</v>
      </c>
      <c r="AE5" s="200">
        <v>44227</v>
      </c>
      <c r="AF5" s="200">
        <v>44255</v>
      </c>
      <c r="AG5" s="200">
        <v>44286</v>
      </c>
      <c r="AH5" s="200">
        <v>44316</v>
      </c>
      <c r="AI5" s="200">
        <v>44347</v>
      </c>
      <c r="AJ5" s="200">
        <v>44377</v>
      </c>
      <c r="AK5" s="200">
        <v>44408</v>
      </c>
      <c r="AL5" s="200">
        <v>44439</v>
      </c>
      <c r="AM5" s="200">
        <v>44469</v>
      </c>
      <c r="AN5" s="200">
        <v>44500</v>
      </c>
      <c r="AO5" s="200">
        <v>44530</v>
      </c>
      <c r="AP5" s="200">
        <v>44561</v>
      </c>
      <c r="AQ5" s="201" t="s">
        <v>95</v>
      </c>
      <c r="AR5" s="200">
        <v>44592</v>
      </c>
      <c r="AS5" s="200">
        <v>44620</v>
      </c>
      <c r="AT5" s="200">
        <v>44651</v>
      </c>
      <c r="AU5" s="200">
        <v>44681</v>
      </c>
      <c r="AV5" s="200">
        <v>44712</v>
      </c>
      <c r="AW5" s="200">
        <v>44742</v>
      </c>
      <c r="AX5" s="200">
        <v>44773</v>
      </c>
      <c r="AY5" s="200">
        <v>44804</v>
      </c>
      <c r="AZ5" s="200">
        <v>44834</v>
      </c>
      <c r="BA5" s="200">
        <v>44865</v>
      </c>
      <c r="BB5" s="200">
        <v>44895</v>
      </c>
      <c r="BC5" s="200">
        <v>44926</v>
      </c>
      <c r="BD5" s="201" t="s">
        <v>96</v>
      </c>
      <c r="BE5" s="200">
        <v>44957</v>
      </c>
      <c r="BF5" s="200">
        <v>44985</v>
      </c>
      <c r="BG5" s="200">
        <v>45016</v>
      </c>
      <c r="BH5" s="200">
        <v>45046</v>
      </c>
      <c r="BI5" s="200">
        <v>45077</v>
      </c>
      <c r="BJ5" s="200">
        <v>45107</v>
      </c>
      <c r="BK5" s="200">
        <v>45138</v>
      </c>
      <c r="BL5" s="200">
        <v>45169</v>
      </c>
      <c r="BM5" s="200">
        <v>45199</v>
      </c>
      <c r="BN5" s="200">
        <v>45230</v>
      </c>
      <c r="BO5" s="200">
        <v>45260</v>
      </c>
      <c r="BP5" s="200">
        <v>45291</v>
      </c>
      <c r="BQ5" s="201" t="s">
        <v>103</v>
      </c>
      <c r="BR5" s="200">
        <v>45322</v>
      </c>
      <c r="BS5" s="200">
        <v>45351</v>
      </c>
      <c r="BT5" s="200">
        <v>45382</v>
      </c>
      <c r="BU5" s="200">
        <v>45412</v>
      </c>
      <c r="BV5" s="200">
        <v>45443</v>
      </c>
      <c r="BW5" s="200">
        <v>45473</v>
      </c>
      <c r="BX5" s="200">
        <v>45504</v>
      </c>
      <c r="BY5" s="200">
        <v>45535</v>
      </c>
      <c r="BZ5" s="200">
        <v>45565</v>
      </c>
      <c r="CA5" s="200">
        <v>45596</v>
      </c>
      <c r="CB5" s="200">
        <v>45626</v>
      </c>
      <c r="CC5" s="201">
        <v>45657</v>
      </c>
      <c r="CD5" s="200" t="s">
        <v>226</v>
      </c>
      <c r="CE5" s="200">
        <v>45688</v>
      </c>
      <c r="CF5" s="201">
        <v>45716</v>
      </c>
      <c r="CG5" s="91" t="s">
        <v>227</v>
      </c>
    </row>
    <row r="6" spans="1:85" s="74" customFormat="1">
      <c r="A6" s="71"/>
      <c r="B6" s="263"/>
      <c r="C6" s="263"/>
      <c r="D6" s="259"/>
      <c r="E6" s="265">
        <v>2019</v>
      </c>
      <c r="F6" s="265">
        <v>2019</v>
      </c>
      <c r="G6" s="265">
        <v>2019</v>
      </c>
      <c r="H6" s="265">
        <v>2019</v>
      </c>
      <c r="I6" s="265">
        <v>2019</v>
      </c>
      <c r="J6" s="265">
        <v>2019</v>
      </c>
      <c r="K6" s="265">
        <v>2019</v>
      </c>
      <c r="L6" s="265">
        <v>2019</v>
      </c>
      <c r="M6" s="265">
        <v>2019</v>
      </c>
      <c r="N6" s="265">
        <v>2019</v>
      </c>
      <c r="O6" s="265">
        <v>2019</v>
      </c>
      <c r="P6" s="265">
        <v>2019</v>
      </c>
      <c r="Q6" s="265"/>
      <c r="R6" s="265">
        <v>2020</v>
      </c>
      <c r="S6" s="265">
        <v>2020</v>
      </c>
      <c r="T6" s="265">
        <v>2020</v>
      </c>
      <c r="U6" s="265">
        <v>2020</v>
      </c>
      <c r="V6" s="265">
        <v>2020</v>
      </c>
      <c r="W6" s="265">
        <v>2020</v>
      </c>
      <c r="X6" s="265">
        <v>2020</v>
      </c>
      <c r="Y6" s="265">
        <v>2020</v>
      </c>
      <c r="Z6" s="265">
        <v>2020</v>
      </c>
      <c r="AA6" s="265">
        <v>2020</v>
      </c>
      <c r="AB6" s="265">
        <v>2020</v>
      </c>
      <c r="AC6" s="265">
        <v>2020</v>
      </c>
      <c r="AD6" s="265"/>
      <c r="AE6" s="265">
        <v>2021</v>
      </c>
      <c r="AF6" s="265">
        <v>2021</v>
      </c>
      <c r="AG6" s="265">
        <v>2021</v>
      </c>
      <c r="AH6" s="265">
        <v>2021</v>
      </c>
      <c r="AI6" s="265">
        <v>2021</v>
      </c>
      <c r="AJ6" s="265">
        <v>2021</v>
      </c>
      <c r="AK6" s="265">
        <v>2021</v>
      </c>
      <c r="AL6" s="265">
        <v>2021</v>
      </c>
      <c r="AM6" s="265">
        <v>2021</v>
      </c>
      <c r="AN6" s="265">
        <v>2021</v>
      </c>
      <c r="AO6" s="265">
        <v>2021</v>
      </c>
      <c r="AP6" s="265">
        <v>2021</v>
      </c>
      <c r="AQ6" s="265"/>
      <c r="AR6" s="265">
        <v>2022</v>
      </c>
      <c r="AS6" s="265">
        <v>2022</v>
      </c>
      <c r="AT6" s="265">
        <v>2022</v>
      </c>
      <c r="AU6" s="265">
        <v>2022</v>
      </c>
      <c r="AV6" s="265">
        <v>2022</v>
      </c>
      <c r="AW6" s="265">
        <v>2022</v>
      </c>
      <c r="AX6" s="265">
        <v>2022</v>
      </c>
      <c r="AY6" s="265">
        <v>2022</v>
      </c>
      <c r="AZ6" s="265">
        <v>2022</v>
      </c>
      <c r="BA6" s="265">
        <v>2022</v>
      </c>
      <c r="BB6" s="265">
        <v>2022</v>
      </c>
      <c r="BC6" s="265">
        <v>2022</v>
      </c>
      <c r="BD6" s="265"/>
      <c r="BE6" s="265">
        <v>2023</v>
      </c>
      <c r="BF6" s="265">
        <v>2023</v>
      </c>
      <c r="BG6" s="265">
        <v>2023</v>
      </c>
      <c r="BI6" s="284"/>
      <c r="BJ6" s="284"/>
      <c r="BK6" s="284"/>
      <c r="BL6" s="284"/>
      <c r="BM6" s="284"/>
      <c r="BN6" s="284"/>
      <c r="BO6" s="284"/>
      <c r="BP6" s="284"/>
      <c r="BQ6" s="265"/>
      <c r="CC6" s="265"/>
      <c r="CF6" s="265"/>
    </row>
    <row r="7" spans="1:85" s="74" customFormat="1">
      <c r="A7" s="71"/>
      <c r="B7" s="80"/>
      <c r="C7" s="80"/>
      <c r="D7" s="259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I7" s="284"/>
      <c r="BJ7" s="284"/>
      <c r="BK7" s="284"/>
      <c r="BL7" s="284"/>
      <c r="BM7" s="284"/>
      <c r="BN7" s="284"/>
      <c r="BO7" s="284"/>
      <c r="BP7" s="284"/>
      <c r="BQ7" s="266"/>
      <c r="CC7" s="266"/>
      <c r="CF7" s="266"/>
    </row>
    <row r="8" spans="1:85" s="91" customFormat="1">
      <c r="A8" s="74"/>
      <c r="B8" s="75" t="s">
        <v>97</v>
      </c>
      <c r="C8" s="75"/>
      <c r="D8" s="76" t="s">
        <v>48</v>
      </c>
      <c r="E8" s="77">
        <v>2198522.65</v>
      </c>
      <c r="F8" s="77">
        <v>1318036.51</v>
      </c>
      <c r="G8" s="77">
        <v>1231578.8600000001</v>
      </c>
      <c r="H8" s="77">
        <v>1256887.72</v>
      </c>
      <c r="I8" s="77">
        <v>1360790.16</v>
      </c>
      <c r="J8" s="77">
        <v>1368506.4</v>
      </c>
      <c r="K8" s="77">
        <v>1379597.47</v>
      </c>
      <c r="L8" s="77">
        <v>1429317.37</v>
      </c>
      <c r="M8" s="77">
        <v>1402955.94</v>
      </c>
      <c r="N8" s="77">
        <v>1533268.22</v>
      </c>
      <c r="O8" s="77">
        <v>1665139.43</v>
      </c>
      <c r="P8" s="77">
        <v>2324635.7000000002</v>
      </c>
      <c r="Q8" s="78">
        <v>18469236.43</v>
      </c>
      <c r="R8" s="77">
        <v>6276485.4199999999</v>
      </c>
      <c r="S8" s="77">
        <v>4052925.5950111793</v>
      </c>
      <c r="T8" s="77">
        <v>3223696.6377253719</v>
      </c>
      <c r="U8" s="77">
        <v>1153714.5792595861</v>
      </c>
      <c r="V8" s="77">
        <v>1135547.7122977474</v>
      </c>
      <c r="W8" s="77">
        <v>1037090.1246690453</v>
      </c>
      <c r="X8" s="77">
        <v>1430854</v>
      </c>
      <c r="Y8" s="77">
        <v>1834513.6794670001</v>
      </c>
      <c r="Z8" s="77">
        <v>2617447.2299999995</v>
      </c>
      <c r="AA8" s="77">
        <v>3773854.4706499996</v>
      </c>
      <c r="AB8" s="77">
        <v>3889807.65</v>
      </c>
      <c r="AC8" s="77">
        <v>3890387.07</v>
      </c>
      <c r="AD8" s="78">
        <v>34316324.16907993</v>
      </c>
      <c r="AE8" s="77">
        <v>5187169.0999999996</v>
      </c>
      <c r="AF8" s="77">
        <v>3969073.06</v>
      </c>
      <c r="AG8" s="77">
        <v>3600202.71</v>
      </c>
      <c r="AH8" s="77">
        <v>3141430.2735394775</v>
      </c>
      <c r="AI8" s="77">
        <v>3303762.6500000004</v>
      </c>
      <c r="AJ8" s="77">
        <v>4089667.4469294399</v>
      </c>
      <c r="AK8" s="77">
        <v>4075244.4539609626</v>
      </c>
      <c r="AL8" s="77">
        <v>4358494.7364780493</v>
      </c>
      <c r="AM8" s="77">
        <v>4692635.4035999998</v>
      </c>
      <c r="AN8" s="77">
        <v>5086875.1473981682</v>
      </c>
      <c r="AO8" s="77">
        <v>4757446.3184088878</v>
      </c>
      <c r="AP8" s="77">
        <v>7950473.6174280001</v>
      </c>
      <c r="AQ8" s="78">
        <v>54212474.91774299</v>
      </c>
      <c r="AR8" s="77">
        <v>8300270.0181800006</v>
      </c>
      <c r="AS8" s="79">
        <v>7930524.4282099502</v>
      </c>
      <c r="AT8" s="77">
        <v>8479592.6400000006</v>
      </c>
      <c r="AU8" s="77">
        <v>6715805.8200000003</v>
      </c>
      <c r="AV8" s="77">
        <v>7108647.4177887328</v>
      </c>
      <c r="AW8" s="77">
        <v>7191766.9345877403</v>
      </c>
      <c r="AX8" s="77">
        <v>11415299.26</v>
      </c>
      <c r="AY8" s="77">
        <v>6799541.3899999997</v>
      </c>
      <c r="AZ8" s="77">
        <v>7056355.96</v>
      </c>
      <c r="BA8" s="77">
        <v>8708564.4299999997</v>
      </c>
      <c r="BB8" s="77">
        <v>7128541.9500000002</v>
      </c>
      <c r="BC8" s="77">
        <v>7728847.4399999995</v>
      </c>
      <c r="BD8" s="78">
        <v>94563757.68876642</v>
      </c>
      <c r="BE8" s="77">
        <v>12929737.970000001</v>
      </c>
      <c r="BF8" s="77">
        <v>8921125.3100000005</v>
      </c>
      <c r="BG8" s="77">
        <v>7930540.5699999975</v>
      </c>
      <c r="BH8" s="77">
        <v>7250205.4900000002</v>
      </c>
      <c r="BI8" s="77">
        <v>8716010.6800000016</v>
      </c>
      <c r="BJ8" s="77">
        <v>8378215.2400000002</v>
      </c>
      <c r="BK8" s="77">
        <v>7962497.6299999999</v>
      </c>
      <c r="BL8" s="77">
        <v>8515006.5899999999</v>
      </c>
      <c r="BM8" s="77">
        <v>8172079.0848093955</v>
      </c>
      <c r="BN8" s="77">
        <v>7941625.1172928996</v>
      </c>
      <c r="BO8" s="77">
        <v>8306135.8681681724</v>
      </c>
      <c r="BP8" s="77">
        <v>12529377.760000002</v>
      </c>
      <c r="BQ8" s="78">
        <v>107552557.31027046</v>
      </c>
      <c r="BR8" s="77">
        <v>12968491.220000001</v>
      </c>
      <c r="BS8" s="77">
        <v>11436063.710000001</v>
      </c>
      <c r="BT8" s="77">
        <v>9443450.5199999996</v>
      </c>
      <c r="BU8" s="77">
        <v>9209494.8500000015</v>
      </c>
      <c r="BV8" s="77">
        <v>9630161.5610282086</v>
      </c>
      <c r="BW8" s="77">
        <v>9828679.7420000006</v>
      </c>
      <c r="BX8" s="77">
        <v>10364968.52</v>
      </c>
      <c r="BY8" s="77">
        <v>10543670.037349999</v>
      </c>
      <c r="BZ8" s="77">
        <v>10266466.009152004</v>
      </c>
      <c r="CA8" s="77">
        <v>10522767.807939423</v>
      </c>
      <c r="CB8" s="77">
        <v>11827067.13156775</v>
      </c>
      <c r="CC8" s="78">
        <v>11077071.957635242</v>
      </c>
      <c r="CD8" s="77">
        <v>127118353.06667262</v>
      </c>
      <c r="CE8" s="77">
        <v>16523619.117775954</v>
      </c>
      <c r="CF8" s="77">
        <v>13938320.814849576</v>
      </c>
      <c r="CG8" s="91">
        <v>30461939.932625528</v>
      </c>
    </row>
    <row r="9" spans="1:85" s="93" customFormat="1">
      <c r="B9" s="80" t="s">
        <v>98</v>
      </c>
      <c r="C9" s="80"/>
      <c r="D9" s="81">
        <v>43070</v>
      </c>
      <c r="E9" s="63">
        <v>2198522.65</v>
      </c>
      <c r="F9" s="63">
        <v>1318036.51</v>
      </c>
      <c r="G9" s="63">
        <v>1231578.8600000001</v>
      </c>
      <c r="H9" s="63">
        <v>1256887.72</v>
      </c>
      <c r="I9" s="63">
        <v>1360790.16</v>
      </c>
      <c r="J9" s="63">
        <v>1368506.4</v>
      </c>
      <c r="K9" s="63">
        <v>1379597.47</v>
      </c>
      <c r="L9" s="63">
        <v>1429317.37</v>
      </c>
      <c r="M9" s="63">
        <v>1402955.94</v>
      </c>
      <c r="N9" s="63">
        <v>1373532.68</v>
      </c>
      <c r="O9" s="63">
        <v>1416149.22</v>
      </c>
      <c r="P9" s="63">
        <v>1442041.8900000001</v>
      </c>
      <c r="Q9" s="64">
        <v>17177916.870000001</v>
      </c>
      <c r="R9" s="63">
        <v>2303577.54</v>
      </c>
      <c r="S9" s="63">
        <v>1281107.3539148204</v>
      </c>
      <c r="T9" s="63">
        <v>1003108.1872746282</v>
      </c>
      <c r="U9" s="82">
        <v>0</v>
      </c>
      <c r="V9" s="82">
        <v>0</v>
      </c>
      <c r="W9" s="82">
        <v>0</v>
      </c>
      <c r="X9" s="63">
        <v>0</v>
      </c>
      <c r="Y9" s="63">
        <v>319580</v>
      </c>
      <c r="Z9" s="63">
        <v>872749.18</v>
      </c>
      <c r="AA9" s="63">
        <v>1041814.83</v>
      </c>
      <c r="AB9" s="63">
        <v>1114534.31</v>
      </c>
      <c r="AC9" s="63">
        <v>907753.26</v>
      </c>
      <c r="AD9" s="64">
        <v>8844224.6611894481</v>
      </c>
      <c r="AE9" s="63">
        <v>2103813.14</v>
      </c>
      <c r="AF9" s="63">
        <v>1094899.9000000001</v>
      </c>
      <c r="AG9" s="63">
        <v>784475.24</v>
      </c>
      <c r="AH9" s="63">
        <v>596312.52</v>
      </c>
      <c r="AI9" s="63">
        <v>520577.72999999975</v>
      </c>
      <c r="AJ9" s="63">
        <v>629019.43692943989</v>
      </c>
      <c r="AK9" s="63">
        <v>1026596.686184</v>
      </c>
      <c r="AL9" s="63">
        <v>1116768.3025510069</v>
      </c>
      <c r="AM9" s="63">
        <v>1235899.1300000001</v>
      </c>
      <c r="AN9" s="63">
        <v>1371681.9826018317</v>
      </c>
      <c r="AO9" s="63">
        <v>1244946.5700001116</v>
      </c>
      <c r="AP9" s="63">
        <v>976714.92742800061</v>
      </c>
      <c r="AQ9" s="64">
        <v>12701705.565694392</v>
      </c>
      <c r="AR9" s="63">
        <v>2610124.2118199999</v>
      </c>
      <c r="AS9" s="83">
        <v>1270851.9817939803</v>
      </c>
      <c r="AT9" s="63">
        <v>1358865.581182261</v>
      </c>
      <c r="AU9" s="63">
        <v>1409416</v>
      </c>
      <c r="AV9" s="63">
        <v>1496992.6946203781</v>
      </c>
      <c r="AW9" s="63">
        <v>1451286.0654122615</v>
      </c>
      <c r="AX9" s="63">
        <v>1488054.5199999996</v>
      </c>
      <c r="AY9" s="63">
        <v>1510557.4799999995</v>
      </c>
      <c r="AZ9" s="63">
        <v>1501917.71</v>
      </c>
      <c r="BA9" s="63">
        <v>1414308.1199999992</v>
      </c>
      <c r="BB9" s="63">
        <v>1473332</v>
      </c>
      <c r="BC9" s="63">
        <v>1620242.04</v>
      </c>
      <c r="BD9" s="64">
        <v>18605948.404828876</v>
      </c>
      <c r="BE9" s="63">
        <v>2625671.75</v>
      </c>
      <c r="BF9" s="63">
        <v>1508184.8800000001</v>
      </c>
      <c r="BG9" s="63">
        <v>1443398.93</v>
      </c>
      <c r="BH9" s="63">
        <v>1481130.2</v>
      </c>
      <c r="BI9" s="63">
        <v>1560684.54</v>
      </c>
      <c r="BJ9" s="63">
        <v>1763604.51</v>
      </c>
      <c r="BK9" s="63">
        <v>1655090.9238033907</v>
      </c>
      <c r="BL9" s="63">
        <v>1664858.9900000002</v>
      </c>
      <c r="BM9" s="63">
        <v>1636175.94</v>
      </c>
      <c r="BN9" s="63">
        <v>1547293.933636127</v>
      </c>
      <c r="BO9" s="63">
        <v>1535855.52</v>
      </c>
      <c r="BP9" s="63">
        <v>1654460.35</v>
      </c>
      <c r="BQ9" s="64">
        <v>20076410.467439521</v>
      </c>
      <c r="BR9" s="63">
        <v>2763334.25</v>
      </c>
      <c r="BS9" s="63">
        <v>1744327.42</v>
      </c>
      <c r="BT9" s="63">
        <v>1714965.34</v>
      </c>
      <c r="BU9" s="63">
        <v>1753214.06</v>
      </c>
      <c r="BV9" s="63">
        <v>1724696.04</v>
      </c>
      <c r="BW9" s="63">
        <v>1801317.1800000002</v>
      </c>
      <c r="BX9" s="63">
        <v>1794228.81</v>
      </c>
      <c r="BY9" s="63">
        <v>1786786.86</v>
      </c>
      <c r="BZ9" s="63">
        <v>1689012.81</v>
      </c>
      <c r="CA9" s="63">
        <v>1646587.53</v>
      </c>
      <c r="CB9" s="63">
        <v>1846586.04</v>
      </c>
      <c r="CC9" s="64">
        <v>1958776.98</v>
      </c>
      <c r="CD9" s="63">
        <v>22223833.32</v>
      </c>
      <c r="CE9" s="63">
        <v>2971912.87</v>
      </c>
      <c r="CF9" s="64">
        <v>1764594.33</v>
      </c>
      <c r="CG9" s="93">
        <v>4736507.2</v>
      </c>
    </row>
    <row r="10" spans="1:85" s="74" customFormat="1">
      <c r="B10" s="80" t="s">
        <v>99</v>
      </c>
      <c r="C10" s="80"/>
      <c r="D10" s="81">
        <v>43770</v>
      </c>
      <c r="E10" s="63"/>
      <c r="F10" s="63"/>
      <c r="G10" s="63"/>
      <c r="H10" s="63"/>
      <c r="I10" s="63"/>
      <c r="J10" s="63"/>
      <c r="K10" s="63"/>
      <c r="L10" s="63"/>
      <c r="M10" s="63"/>
      <c r="N10" s="63">
        <v>159735.54</v>
      </c>
      <c r="O10" s="63">
        <v>248990.21</v>
      </c>
      <c r="P10" s="63">
        <v>267854.65000000002</v>
      </c>
      <c r="Q10" s="64">
        <v>676580.4</v>
      </c>
      <c r="R10" s="63">
        <v>597830.6</v>
      </c>
      <c r="S10" s="63">
        <v>582892.31999999995</v>
      </c>
      <c r="T10" s="63">
        <v>457839.66</v>
      </c>
      <c r="U10" s="63">
        <v>120067.06074041396</v>
      </c>
      <c r="V10" s="63">
        <v>85104.307702252627</v>
      </c>
      <c r="W10" s="63">
        <v>30485.755330954671</v>
      </c>
      <c r="X10" s="63">
        <v>680854</v>
      </c>
      <c r="Y10" s="63">
        <v>684059.32053299993</v>
      </c>
      <c r="Z10" s="63">
        <v>665489.9599999995</v>
      </c>
      <c r="AA10" s="63">
        <v>670795.49935000041</v>
      </c>
      <c r="AB10" s="63">
        <v>703872.66000000015</v>
      </c>
      <c r="AC10" s="63">
        <v>741719.53000000014</v>
      </c>
      <c r="AD10" s="64">
        <v>6021010.673656621</v>
      </c>
      <c r="AE10" s="63">
        <v>713233.31</v>
      </c>
      <c r="AF10" s="63">
        <v>419226.34</v>
      </c>
      <c r="AG10" s="63">
        <v>478860.76</v>
      </c>
      <c r="AH10" s="63">
        <v>390369.17000000004</v>
      </c>
      <c r="AI10" s="83">
        <v>473430</v>
      </c>
      <c r="AJ10" s="63">
        <v>580636</v>
      </c>
      <c r="AK10" s="63">
        <v>512324</v>
      </c>
      <c r="AL10" s="63">
        <v>497828.89</v>
      </c>
      <c r="AM10" s="63">
        <v>484950.11000000004</v>
      </c>
      <c r="AN10" s="63">
        <v>420639.12881790841</v>
      </c>
      <c r="AO10" s="63">
        <v>567563.42999999993</v>
      </c>
      <c r="AP10" s="63">
        <v>620345.64999999991</v>
      </c>
      <c r="AQ10" s="64">
        <v>6159406.7888179086</v>
      </c>
      <c r="AR10" s="63">
        <v>845090.01</v>
      </c>
      <c r="AS10" s="83">
        <v>592141.30132677068</v>
      </c>
      <c r="AT10" s="63">
        <v>441549.95747003896</v>
      </c>
      <c r="AU10" s="63">
        <v>481375.76</v>
      </c>
      <c r="AV10" s="63">
        <v>439668.99783238926</v>
      </c>
      <c r="AW10" s="63">
        <v>575864.6399999999</v>
      </c>
      <c r="AX10" s="63">
        <v>582723.6</v>
      </c>
      <c r="AY10" s="63">
        <v>440890.16000000003</v>
      </c>
      <c r="AZ10" s="63">
        <v>596318.46</v>
      </c>
      <c r="BA10" s="63">
        <v>519862.37</v>
      </c>
      <c r="BB10" s="63">
        <v>563476.27</v>
      </c>
      <c r="BC10" s="63">
        <v>531837.91999999993</v>
      </c>
      <c r="BD10" s="64">
        <v>6610799.4466291983</v>
      </c>
      <c r="BE10" s="63">
        <v>468028.91000000003</v>
      </c>
      <c r="BF10" s="63">
        <v>273105.65000000002</v>
      </c>
      <c r="BG10" s="63">
        <v>226029.16999999998</v>
      </c>
      <c r="BH10" s="63">
        <v>284269.67000000004</v>
      </c>
      <c r="BI10" s="63">
        <v>247184.63999999998</v>
      </c>
      <c r="BJ10" s="63">
        <v>389133.73</v>
      </c>
      <c r="BK10" s="63">
        <v>281928.21219545283</v>
      </c>
      <c r="BL10" s="63">
        <v>321139.43</v>
      </c>
      <c r="BM10" s="63">
        <v>282982.65480939602</v>
      </c>
      <c r="BN10" s="63">
        <v>309956.8037675026</v>
      </c>
      <c r="BO10" s="63">
        <v>259383.69816817201</v>
      </c>
      <c r="BP10" s="63">
        <v>226116.13999999998</v>
      </c>
      <c r="BQ10" s="64">
        <v>3569258.7089405241</v>
      </c>
      <c r="BR10" s="63">
        <v>482901.14</v>
      </c>
      <c r="BS10" s="63">
        <v>295459.43</v>
      </c>
      <c r="BT10" s="63">
        <v>207641.77</v>
      </c>
      <c r="BU10" s="63">
        <v>94660.46</v>
      </c>
      <c r="BV10" s="63">
        <v>670822.30102820799</v>
      </c>
      <c r="BW10" s="63">
        <v>332268.07</v>
      </c>
      <c r="BX10" s="63">
        <v>331290.06</v>
      </c>
      <c r="BY10" s="63">
        <v>604960.22</v>
      </c>
      <c r="BZ10" s="63">
        <v>583347.44000000006</v>
      </c>
      <c r="CA10" s="63">
        <v>487495.47</v>
      </c>
      <c r="CB10" s="63">
        <v>580741</v>
      </c>
      <c r="CC10" s="64">
        <v>718877.77</v>
      </c>
      <c r="CD10" s="63">
        <v>5390465.1310282089</v>
      </c>
      <c r="CE10" s="63">
        <v>733354.76</v>
      </c>
      <c r="CF10" s="64">
        <v>575510.08000000007</v>
      </c>
      <c r="CG10" s="74">
        <v>1308864.8400000001</v>
      </c>
    </row>
    <row r="11" spans="1:85" s="74" customFormat="1">
      <c r="B11" s="80" t="s">
        <v>88</v>
      </c>
      <c r="C11" s="80"/>
      <c r="D11" s="81">
        <v>43709</v>
      </c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>
        <v>614739.16</v>
      </c>
      <c r="Q11" s="64">
        <v>614739.16</v>
      </c>
      <c r="R11" s="63">
        <v>402865.77999999997</v>
      </c>
      <c r="S11" s="63">
        <v>263412.91000000003</v>
      </c>
      <c r="T11" s="63">
        <v>236402.77000000002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79295.600000000006</v>
      </c>
      <c r="AA11" s="63">
        <v>161427.85</v>
      </c>
      <c r="AB11" s="63">
        <v>253592.69</v>
      </c>
      <c r="AC11" s="63">
        <v>319574.81</v>
      </c>
      <c r="AD11" s="64">
        <v>1716572.41</v>
      </c>
      <c r="AE11" s="63">
        <v>286646.96999999997</v>
      </c>
      <c r="AF11" s="63">
        <v>203908.88</v>
      </c>
      <c r="AG11" s="63">
        <v>195573.94</v>
      </c>
      <c r="AH11" s="63">
        <v>82971.25</v>
      </c>
      <c r="AI11" s="63">
        <v>127485.75999999999</v>
      </c>
      <c r="AJ11" s="63">
        <v>219053.01</v>
      </c>
      <c r="AK11" s="63">
        <v>229562.31381600001</v>
      </c>
      <c r="AL11" s="63">
        <v>211227.95792704239</v>
      </c>
      <c r="AM11" s="63">
        <v>259730.38</v>
      </c>
      <c r="AN11" s="63">
        <v>272628.05658025999</v>
      </c>
      <c r="AO11" s="63">
        <v>249579.938408888</v>
      </c>
      <c r="AP11" s="63">
        <v>304332</v>
      </c>
      <c r="AQ11" s="64">
        <v>2642700.4567321902</v>
      </c>
      <c r="AR11" s="63">
        <v>298037</v>
      </c>
      <c r="AS11" s="83">
        <v>283595.38925868692</v>
      </c>
      <c r="AT11" s="63">
        <v>208137.14089862569</v>
      </c>
      <c r="AU11" s="63">
        <v>253430</v>
      </c>
      <c r="AV11" s="63">
        <v>338016.41780821368</v>
      </c>
      <c r="AW11" s="63">
        <v>305959</v>
      </c>
      <c r="AX11" s="63">
        <v>280445</v>
      </c>
      <c r="AY11" s="63">
        <v>298443</v>
      </c>
      <c r="AZ11" s="63">
        <v>222496</v>
      </c>
      <c r="BA11" s="63">
        <v>284100</v>
      </c>
      <c r="BB11" s="63">
        <v>320952</v>
      </c>
      <c r="BC11" s="63">
        <v>338119</v>
      </c>
      <c r="BD11" s="64">
        <v>3431729.947965526</v>
      </c>
      <c r="BE11" s="63">
        <v>839290.78</v>
      </c>
      <c r="BF11" s="63">
        <v>503667.81000000006</v>
      </c>
      <c r="BG11" s="63">
        <v>476669.53999999992</v>
      </c>
      <c r="BH11" s="63">
        <v>520086.44</v>
      </c>
      <c r="BI11" s="63">
        <v>548760.36</v>
      </c>
      <c r="BJ11" s="63">
        <v>513289.31000000006</v>
      </c>
      <c r="BK11" s="63">
        <v>461639.37854998652</v>
      </c>
      <c r="BL11" s="63">
        <v>547733.6399999999</v>
      </c>
      <c r="BM11" s="63">
        <v>506913.49</v>
      </c>
      <c r="BN11" s="63">
        <v>572595.63710773515</v>
      </c>
      <c r="BO11" s="63">
        <v>564785.92999999993</v>
      </c>
      <c r="BP11" s="63">
        <v>506587.06</v>
      </c>
      <c r="BQ11" s="64">
        <v>6562019.3756577214</v>
      </c>
      <c r="BR11" s="63">
        <v>907498.27</v>
      </c>
      <c r="BS11" s="63">
        <v>586954.27</v>
      </c>
      <c r="BT11" s="63">
        <v>478034.99</v>
      </c>
      <c r="BU11" s="63">
        <v>544222.12</v>
      </c>
      <c r="BV11" s="63">
        <v>503291.25</v>
      </c>
      <c r="BW11" s="63">
        <v>625755.12</v>
      </c>
      <c r="BX11" s="63">
        <v>590986.3600000001</v>
      </c>
      <c r="BY11" s="63">
        <v>248701.80159999998</v>
      </c>
      <c r="BZ11" s="63">
        <v>301178.392152004</v>
      </c>
      <c r="CA11" s="63">
        <v>279650.26741942397</v>
      </c>
      <c r="CB11" s="63">
        <v>286764.57145774801</v>
      </c>
      <c r="CC11" s="64">
        <v>234155.57499523999</v>
      </c>
      <c r="CD11" s="63">
        <v>5587192.9876244161</v>
      </c>
      <c r="CE11" s="63">
        <v>619589.30465595203</v>
      </c>
      <c r="CF11" s="64">
        <v>221058.356979576</v>
      </c>
      <c r="CG11" s="74">
        <v>840647.66163552809</v>
      </c>
    </row>
    <row r="12" spans="1:85" s="74" customFormat="1">
      <c r="B12" s="80" t="s">
        <v>64</v>
      </c>
      <c r="C12" s="80"/>
      <c r="D12" s="81">
        <v>43800</v>
      </c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64">
        <v>0</v>
      </c>
      <c r="R12" s="63">
        <v>630499.78</v>
      </c>
      <c r="S12" s="63">
        <v>315137.52</v>
      </c>
      <c r="T12" s="63">
        <v>371353.19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525575.78</v>
      </c>
      <c r="AB12" s="63">
        <v>148808.34</v>
      </c>
      <c r="AC12" s="63">
        <v>328839.40000000002</v>
      </c>
      <c r="AD12" s="64">
        <v>2320214.0100000002</v>
      </c>
      <c r="AE12" s="63">
        <v>391713.68</v>
      </c>
      <c r="AF12" s="63">
        <v>289541</v>
      </c>
      <c r="AG12" s="63">
        <v>148696.00999999995</v>
      </c>
      <c r="AH12" s="63">
        <v>80000</v>
      </c>
      <c r="AI12" s="63">
        <v>159999.65000000037</v>
      </c>
      <c r="AJ12" s="63">
        <v>674517</v>
      </c>
      <c r="AK12" s="63">
        <v>341177.45396096259</v>
      </c>
      <c r="AL12" s="63">
        <v>305603.65600000002</v>
      </c>
      <c r="AM12" s="63">
        <v>281232.7536</v>
      </c>
      <c r="AN12" s="63">
        <v>444347.49939816823</v>
      </c>
      <c r="AO12" s="63">
        <v>353031.87999988825</v>
      </c>
      <c r="AP12" s="63">
        <v>369445.07</v>
      </c>
      <c r="AQ12" s="64">
        <v>3839305.6529590189</v>
      </c>
      <c r="AR12" s="63">
        <v>404585.83</v>
      </c>
      <c r="AS12" s="83">
        <v>443917.64582290937</v>
      </c>
      <c r="AT12" s="63">
        <v>430489.45312308503</v>
      </c>
      <c r="AU12" s="63">
        <v>317473.64</v>
      </c>
      <c r="AV12" s="63">
        <v>184129.87487850396</v>
      </c>
      <c r="AW12" s="63">
        <v>440000</v>
      </c>
      <c r="AX12" s="63">
        <v>603447.19999999995</v>
      </c>
      <c r="AY12" s="63">
        <v>376000</v>
      </c>
      <c r="AZ12" s="63">
        <v>368000</v>
      </c>
      <c r="BA12" s="63">
        <v>504000</v>
      </c>
      <c r="BB12" s="63">
        <v>400000</v>
      </c>
      <c r="BC12" s="63">
        <v>368000</v>
      </c>
      <c r="BD12" s="64">
        <v>4840043.6438244982</v>
      </c>
      <c r="BE12" s="63">
        <v>616000</v>
      </c>
      <c r="BF12" s="63">
        <v>528000</v>
      </c>
      <c r="BG12" s="63">
        <v>447999.99999999994</v>
      </c>
      <c r="BH12" s="63">
        <v>420000</v>
      </c>
      <c r="BI12" s="63">
        <v>440000</v>
      </c>
      <c r="BJ12" s="63">
        <v>408000</v>
      </c>
      <c r="BK12" s="63">
        <v>429564.27178239549</v>
      </c>
      <c r="BL12" s="63">
        <v>408000</v>
      </c>
      <c r="BM12" s="63">
        <v>464000</v>
      </c>
      <c r="BN12" s="63">
        <v>401888.12149420008</v>
      </c>
      <c r="BO12" s="63">
        <v>432000</v>
      </c>
      <c r="BP12" s="63">
        <v>360000</v>
      </c>
      <c r="BQ12" s="64">
        <v>5355452.3932765955</v>
      </c>
      <c r="BR12" s="63">
        <v>624000</v>
      </c>
      <c r="BS12" s="63">
        <v>680000</v>
      </c>
      <c r="BT12" s="63">
        <v>408000</v>
      </c>
      <c r="BU12" s="63">
        <v>424000</v>
      </c>
      <c r="BV12" s="63">
        <v>440000</v>
      </c>
      <c r="BW12" s="63">
        <v>440000</v>
      </c>
      <c r="BX12" s="63">
        <v>557635.12</v>
      </c>
      <c r="BY12" s="63">
        <v>344000</v>
      </c>
      <c r="BZ12" s="63">
        <v>480000</v>
      </c>
      <c r="CA12" s="63">
        <v>520000</v>
      </c>
      <c r="CB12" s="63">
        <v>480000</v>
      </c>
      <c r="CC12" s="64">
        <v>480000</v>
      </c>
      <c r="CD12" s="63">
        <v>5877635.1200000001</v>
      </c>
      <c r="CE12" s="63">
        <v>600000</v>
      </c>
      <c r="CF12" s="64">
        <v>600000</v>
      </c>
      <c r="CG12" s="74">
        <v>1200000</v>
      </c>
    </row>
    <row r="13" spans="1:85" s="74" customFormat="1">
      <c r="B13" s="80" t="s">
        <v>89</v>
      </c>
      <c r="C13" s="80"/>
      <c r="D13" s="81" t="s">
        <v>100</v>
      </c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4">
        <v>0</v>
      </c>
      <c r="R13" s="63">
        <v>900614.37999999989</v>
      </c>
      <c r="S13" s="63">
        <v>580026.90107400017</v>
      </c>
      <c r="T13" s="63">
        <v>122068.0450000001</v>
      </c>
      <c r="U13" s="63">
        <v>0</v>
      </c>
      <c r="V13" s="63">
        <v>0</v>
      </c>
      <c r="W13" s="63">
        <v>0</v>
      </c>
      <c r="X13" s="63">
        <v>0</v>
      </c>
      <c r="Y13" s="63">
        <v>200874.67946700001</v>
      </c>
      <c r="Z13" s="63">
        <v>215912.26</v>
      </c>
      <c r="AA13" s="63">
        <v>312240.04064999998</v>
      </c>
      <c r="AB13" s="63">
        <v>330000</v>
      </c>
      <c r="AC13" s="63">
        <v>0</v>
      </c>
      <c r="AD13" s="64">
        <v>2661736.3061910002</v>
      </c>
      <c r="AE13" s="63">
        <v>500000</v>
      </c>
      <c r="AF13" s="63">
        <v>884171.94</v>
      </c>
      <c r="AG13" s="63">
        <v>504175.76</v>
      </c>
      <c r="AH13" s="63">
        <v>489279.26</v>
      </c>
      <c r="AI13" s="63">
        <v>514364.51</v>
      </c>
      <c r="AJ13" s="63">
        <v>27277</v>
      </c>
      <c r="AK13" s="63">
        <v>33274</v>
      </c>
      <c r="AL13" s="63">
        <v>683777.93</v>
      </c>
      <c r="AM13" s="63">
        <v>873524.03</v>
      </c>
      <c r="AN13" s="63">
        <v>783215.48</v>
      </c>
      <c r="AO13" s="63">
        <v>901257.5</v>
      </c>
      <c r="AP13" s="63">
        <v>889155.1399999999</v>
      </c>
      <c r="AQ13" s="64">
        <v>7083472.5499999998</v>
      </c>
      <c r="AR13" s="63">
        <v>1122432.9663600007</v>
      </c>
      <c r="AS13" s="83">
        <v>987326.64084179979</v>
      </c>
      <c r="AT13" s="63">
        <v>823941.03926567093</v>
      </c>
      <c r="AU13" s="63">
        <v>844597.42000000027</v>
      </c>
      <c r="AV13" s="63">
        <v>848664.29706909531</v>
      </c>
      <c r="AW13" s="63">
        <v>916522.5745877407</v>
      </c>
      <c r="AX13" s="63">
        <v>963912.94</v>
      </c>
      <c r="AY13" s="63">
        <v>814370.75</v>
      </c>
      <c r="AZ13" s="63">
        <v>976044.79</v>
      </c>
      <c r="BA13" s="63">
        <v>852792.94</v>
      </c>
      <c r="BB13" s="63">
        <v>775887.68000000017</v>
      </c>
      <c r="BC13" s="63">
        <v>875130.4800000001</v>
      </c>
      <c r="BD13" s="64">
        <v>10801624.518124308</v>
      </c>
      <c r="BE13" s="63">
        <v>1344315.08</v>
      </c>
      <c r="BF13" s="63">
        <v>825352.47</v>
      </c>
      <c r="BG13" s="63">
        <v>938897.94000000006</v>
      </c>
      <c r="BH13" s="63">
        <v>819092.46000000008</v>
      </c>
      <c r="BI13" s="63">
        <v>940001.53</v>
      </c>
      <c r="BJ13" s="63">
        <v>848098.82</v>
      </c>
      <c r="BK13" s="63">
        <v>900998.20582758181</v>
      </c>
      <c r="BL13" s="63">
        <v>944624.22000000009</v>
      </c>
      <c r="BM13" s="63">
        <v>841478.54</v>
      </c>
      <c r="BN13" s="63">
        <v>821801.87513440649</v>
      </c>
      <c r="BO13" s="63">
        <v>949812.55999999994</v>
      </c>
      <c r="BP13" s="63">
        <v>1100362.68</v>
      </c>
      <c r="BQ13" s="64">
        <v>11274836.380961988</v>
      </c>
      <c r="BR13" s="63">
        <v>1399451.1400000001</v>
      </c>
      <c r="BS13" s="63">
        <v>896649.18000000017</v>
      </c>
      <c r="BT13" s="63">
        <v>919495.65999999968</v>
      </c>
      <c r="BU13" s="63">
        <v>883598.67999999993</v>
      </c>
      <c r="BV13" s="63">
        <v>880420.59</v>
      </c>
      <c r="BW13" s="63">
        <v>904713.78000000014</v>
      </c>
      <c r="BX13" s="63">
        <v>948724.45</v>
      </c>
      <c r="BY13" s="63">
        <v>788268.01</v>
      </c>
      <c r="BZ13" s="63">
        <v>1421941.2739999997</v>
      </c>
      <c r="CA13" s="63">
        <v>1081707.8055199999</v>
      </c>
      <c r="CB13" s="63">
        <v>1183844.3943599998</v>
      </c>
      <c r="CC13" s="64">
        <v>1056431.28064</v>
      </c>
      <c r="CD13" s="63">
        <v>12365246.244520001</v>
      </c>
      <c r="CE13" s="63">
        <v>1833271.4226200001</v>
      </c>
      <c r="CF13" s="64">
        <v>1024681.5171200001</v>
      </c>
      <c r="CG13" s="74">
        <v>2857952.9397400003</v>
      </c>
    </row>
    <row r="14" spans="1:85" s="92" customFormat="1">
      <c r="A14" s="74"/>
      <c r="B14" s="80" t="s">
        <v>90</v>
      </c>
      <c r="C14" s="80"/>
      <c r="D14" s="81">
        <v>43800</v>
      </c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4">
        <v>0</v>
      </c>
      <c r="R14" s="63">
        <v>984000</v>
      </c>
      <c r="S14" s="63">
        <v>688000</v>
      </c>
      <c r="T14" s="63">
        <v>400000</v>
      </c>
      <c r="U14" s="63">
        <v>160000</v>
      </c>
      <c r="V14" s="63">
        <v>20000</v>
      </c>
      <c r="W14" s="63">
        <v>80000</v>
      </c>
      <c r="X14" s="63">
        <v>236000</v>
      </c>
      <c r="Y14" s="63">
        <v>320000</v>
      </c>
      <c r="Z14" s="63">
        <v>360000</v>
      </c>
      <c r="AA14" s="63">
        <v>412000</v>
      </c>
      <c r="AB14" s="63">
        <v>520000</v>
      </c>
      <c r="AC14" s="63">
        <v>670000</v>
      </c>
      <c r="AD14" s="64">
        <v>4850000</v>
      </c>
      <c r="AE14" s="63">
        <v>700000</v>
      </c>
      <c r="AF14" s="63">
        <v>560000</v>
      </c>
      <c r="AG14" s="63">
        <v>520000</v>
      </c>
      <c r="AH14" s="63">
        <v>480000</v>
      </c>
      <c r="AI14" s="63">
        <v>500000</v>
      </c>
      <c r="AJ14" s="63">
        <v>665049</v>
      </c>
      <c r="AK14" s="63">
        <v>930000</v>
      </c>
      <c r="AL14" s="63">
        <v>700000</v>
      </c>
      <c r="AM14" s="63">
        <v>620000</v>
      </c>
      <c r="AN14" s="63">
        <v>900000</v>
      </c>
      <c r="AO14" s="63">
        <v>680000</v>
      </c>
      <c r="AP14" s="63">
        <v>0</v>
      </c>
      <c r="AQ14" s="64">
        <v>7255049</v>
      </c>
      <c r="AR14" s="63">
        <v>1940000</v>
      </c>
      <c r="AS14" s="83">
        <v>720000.65821389307</v>
      </c>
      <c r="AT14" s="63">
        <v>639997.35836377996</v>
      </c>
      <c r="AU14" s="63">
        <v>827129</v>
      </c>
      <c r="AV14" s="63">
        <v>736078.18823781249</v>
      </c>
      <c r="AW14" s="63">
        <v>769811</v>
      </c>
      <c r="AX14" s="63">
        <v>770662</v>
      </c>
      <c r="AY14" s="63">
        <v>796249</v>
      </c>
      <c r="AZ14" s="63">
        <v>722193</v>
      </c>
      <c r="BA14" s="63">
        <v>680749</v>
      </c>
      <c r="BB14" s="63">
        <v>751967</v>
      </c>
      <c r="BC14" s="63">
        <v>886569</v>
      </c>
      <c r="BD14" s="64">
        <v>10241405.204815485</v>
      </c>
      <c r="BE14" s="63">
        <v>1200026.77</v>
      </c>
      <c r="BF14" s="63">
        <v>1082273.99</v>
      </c>
      <c r="BG14" s="63">
        <v>781657.62999999989</v>
      </c>
      <c r="BH14" s="63">
        <v>798186.16</v>
      </c>
      <c r="BI14" s="63">
        <v>840363.61</v>
      </c>
      <c r="BJ14" s="63">
        <v>829527.66999999993</v>
      </c>
      <c r="BK14" s="63">
        <v>832003.9263826746</v>
      </c>
      <c r="BL14" s="63">
        <v>930930.04</v>
      </c>
      <c r="BM14" s="63">
        <v>713797.7</v>
      </c>
      <c r="BN14" s="63">
        <v>711993.31512323976</v>
      </c>
      <c r="BO14" s="63">
        <v>1053183.21</v>
      </c>
      <c r="BP14" s="63">
        <v>994560.5</v>
      </c>
      <c r="BQ14" s="64">
        <v>10768504.521505915</v>
      </c>
      <c r="BR14" s="63">
        <v>1413286.81</v>
      </c>
      <c r="BS14" s="63">
        <v>1083736.2</v>
      </c>
      <c r="BT14" s="63">
        <v>847801.54</v>
      </c>
      <c r="BU14" s="63">
        <v>1000000</v>
      </c>
      <c r="BV14" s="63">
        <v>836000</v>
      </c>
      <c r="BW14" s="63">
        <v>895635.12</v>
      </c>
      <c r="BX14" s="63">
        <v>980184</v>
      </c>
      <c r="BY14" s="63">
        <v>962683.94</v>
      </c>
      <c r="BZ14" s="63">
        <v>860000</v>
      </c>
      <c r="CA14" s="63">
        <v>911200</v>
      </c>
      <c r="CB14" s="63">
        <v>1054009.46</v>
      </c>
      <c r="CC14" s="64">
        <v>1269750</v>
      </c>
      <c r="CD14" s="63">
        <v>12114287.07</v>
      </c>
      <c r="CE14" s="63">
        <v>1704900</v>
      </c>
      <c r="CF14" s="64">
        <v>1212716.92</v>
      </c>
      <c r="CG14" s="92">
        <v>2917616.92</v>
      </c>
    </row>
    <row r="15" spans="1:85" s="93" customFormat="1">
      <c r="A15" s="74"/>
      <c r="B15" s="80" t="s">
        <v>91</v>
      </c>
      <c r="C15" s="80"/>
      <c r="D15" s="81">
        <v>43800</v>
      </c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64">
        <v>0</v>
      </c>
      <c r="R15" s="63">
        <v>457096.92000000004</v>
      </c>
      <c r="S15" s="63">
        <v>244800</v>
      </c>
      <c r="T15" s="63">
        <v>180000</v>
      </c>
      <c r="U15" s="63">
        <v>40000</v>
      </c>
      <c r="V15" s="63">
        <v>40000</v>
      </c>
      <c r="W15" s="63">
        <v>32000</v>
      </c>
      <c r="X15" s="63">
        <v>104000</v>
      </c>
      <c r="Y15" s="63">
        <v>40000</v>
      </c>
      <c r="Z15" s="63">
        <v>88000</v>
      </c>
      <c r="AA15" s="63">
        <v>200000</v>
      </c>
      <c r="AB15" s="63">
        <v>240000</v>
      </c>
      <c r="AC15" s="63">
        <v>240000</v>
      </c>
      <c r="AD15" s="64">
        <v>1905896.92</v>
      </c>
      <c r="AE15" s="63">
        <v>400000</v>
      </c>
      <c r="AF15" s="63">
        <v>200000</v>
      </c>
      <c r="AG15" s="63">
        <v>188000</v>
      </c>
      <c r="AH15" s="63">
        <v>212000</v>
      </c>
      <c r="AI15" s="63">
        <v>180000</v>
      </c>
      <c r="AJ15" s="63">
        <v>849321</v>
      </c>
      <c r="AK15" s="63">
        <v>600289</v>
      </c>
      <c r="AL15" s="63">
        <v>348000</v>
      </c>
      <c r="AM15" s="63">
        <v>308000</v>
      </c>
      <c r="AN15" s="63">
        <v>316000</v>
      </c>
      <c r="AO15" s="63">
        <v>416000</v>
      </c>
      <c r="AP15" s="63">
        <v>0</v>
      </c>
      <c r="AQ15" s="64">
        <v>4017610</v>
      </c>
      <c r="AR15" s="63">
        <v>1080000</v>
      </c>
      <c r="AS15" s="83">
        <v>428853.39205139264</v>
      </c>
      <c r="AT15" s="63">
        <v>255998.94334551197</v>
      </c>
      <c r="AU15" s="63">
        <v>404000</v>
      </c>
      <c r="AV15" s="63">
        <v>464327.51056318393</v>
      </c>
      <c r="AW15" s="63">
        <v>454000</v>
      </c>
      <c r="AX15" s="63">
        <v>513600</v>
      </c>
      <c r="AY15" s="63">
        <v>500000</v>
      </c>
      <c r="AZ15" s="63">
        <v>420000</v>
      </c>
      <c r="BA15" s="63">
        <v>360000</v>
      </c>
      <c r="BB15" s="63">
        <v>560000</v>
      </c>
      <c r="BC15" s="63">
        <v>564000</v>
      </c>
      <c r="BD15" s="64">
        <v>6004779.8459600881</v>
      </c>
      <c r="BE15" s="63">
        <v>800000</v>
      </c>
      <c r="BF15" s="63">
        <v>592000</v>
      </c>
      <c r="BG15" s="63">
        <v>487999.99999999994</v>
      </c>
      <c r="BH15" s="63">
        <v>420000</v>
      </c>
      <c r="BI15" s="63">
        <v>536000</v>
      </c>
      <c r="BJ15" s="63">
        <v>512000</v>
      </c>
      <c r="BK15" s="63">
        <v>517068.10492325382</v>
      </c>
      <c r="BL15" s="63">
        <v>688000</v>
      </c>
      <c r="BM15" s="63">
        <v>532000</v>
      </c>
      <c r="BN15" s="63">
        <v>586756.65738153213</v>
      </c>
      <c r="BO15" s="63">
        <v>656000</v>
      </c>
      <c r="BP15" s="63">
        <v>760000</v>
      </c>
      <c r="BQ15" s="64">
        <v>7087824.7623047857</v>
      </c>
      <c r="BR15" s="63">
        <v>1280000</v>
      </c>
      <c r="BS15" s="63">
        <v>880000</v>
      </c>
      <c r="BT15" s="63">
        <v>708000</v>
      </c>
      <c r="BU15" s="63">
        <v>700000</v>
      </c>
      <c r="BV15" s="63">
        <v>752000</v>
      </c>
      <c r="BW15" s="63">
        <v>708000</v>
      </c>
      <c r="BX15" s="63">
        <v>897164.96</v>
      </c>
      <c r="BY15" s="63">
        <v>1084798.77</v>
      </c>
      <c r="BZ15" s="63">
        <v>858114.86</v>
      </c>
      <c r="CA15" s="63">
        <v>809759.51</v>
      </c>
      <c r="CB15" s="63">
        <v>886459.06</v>
      </c>
      <c r="CC15" s="64">
        <v>1142565.8900000001</v>
      </c>
      <c r="CD15" s="63">
        <v>10706863.050000003</v>
      </c>
      <c r="CE15" s="63">
        <v>1363304.98</v>
      </c>
      <c r="CF15" s="64">
        <v>903304.98</v>
      </c>
      <c r="CG15" s="93">
        <v>2266609.96</v>
      </c>
    </row>
    <row r="16" spans="1:85" s="93" customFormat="1">
      <c r="A16" s="74"/>
      <c r="B16" s="86" t="s">
        <v>228</v>
      </c>
      <c r="C16" s="86"/>
      <c r="D16" s="81" t="s">
        <v>101</v>
      </c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64">
        <v>0</v>
      </c>
      <c r="R16" s="63">
        <v>0.41999999992549419</v>
      </c>
      <c r="S16" s="63">
        <v>97548.590022358578</v>
      </c>
      <c r="T16" s="63">
        <v>452924.78545074345</v>
      </c>
      <c r="U16" s="63">
        <v>833647.51851917198</v>
      </c>
      <c r="V16" s="63">
        <v>990443.40459549462</v>
      </c>
      <c r="W16" s="63">
        <v>894604.36933809065</v>
      </c>
      <c r="X16" s="63">
        <v>410000</v>
      </c>
      <c r="Y16" s="63">
        <v>269999.67946700007</v>
      </c>
      <c r="Z16" s="63">
        <v>336000.22999999952</v>
      </c>
      <c r="AA16" s="63">
        <v>450000.47064999957</v>
      </c>
      <c r="AB16" s="63">
        <v>578999.64999999991</v>
      </c>
      <c r="AC16" s="63">
        <v>682500.06999999983</v>
      </c>
      <c r="AD16" s="64">
        <v>5996669.1880428586</v>
      </c>
      <c r="AE16" s="63">
        <v>91762</v>
      </c>
      <c r="AF16" s="63">
        <v>317325</v>
      </c>
      <c r="AG16" s="63">
        <v>780421</v>
      </c>
      <c r="AH16" s="63">
        <v>810498.07353947731</v>
      </c>
      <c r="AI16" s="63">
        <v>827905</v>
      </c>
      <c r="AJ16" s="63">
        <v>444795</v>
      </c>
      <c r="AK16" s="63">
        <v>402021</v>
      </c>
      <c r="AL16" s="63">
        <v>495288</v>
      </c>
      <c r="AM16" s="63">
        <v>629299</v>
      </c>
      <c r="AN16" s="63">
        <v>578363</v>
      </c>
      <c r="AO16" s="63">
        <v>345067</v>
      </c>
      <c r="AP16" s="63">
        <v>4790480.83</v>
      </c>
      <c r="AQ16" s="64">
        <v>10513224.903539477</v>
      </c>
      <c r="AR16" s="63">
        <v>0</v>
      </c>
      <c r="AS16" s="83">
        <v>0</v>
      </c>
      <c r="AT16" s="63">
        <v>189155.21924790493</v>
      </c>
      <c r="AU16" s="63">
        <v>105486</v>
      </c>
      <c r="AV16" s="63">
        <v>24011.936672335341</v>
      </c>
      <c r="AW16" s="63">
        <v>25540.654587738216</v>
      </c>
      <c r="AX16" s="63">
        <v>3623550</v>
      </c>
      <c r="AY16" s="63">
        <v>0</v>
      </c>
      <c r="AZ16" s="63">
        <v>92518</v>
      </c>
      <c r="BA16" s="63">
        <v>190381</v>
      </c>
      <c r="BB16" s="63">
        <v>0</v>
      </c>
      <c r="BC16" s="63">
        <v>0</v>
      </c>
      <c r="BD16" s="64">
        <v>4250642.8105079783</v>
      </c>
      <c r="BE16" s="63">
        <v>0</v>
      </c>
      <c r="BF16" s="63">
        <v>584813.15</v>
      </c>
      <c r="BG16" s="63">
        <v>205459</v>
      </c>
      <c r="BH16" s="63">
        <v>278382</v>
      </c>
      <c r="BI16" s="63">
        <v>166643</v>
      </c>
      <c r="BJ16" s="63">
        <v>169258</v>
      </c>
      <c r="BK16" s="63">
        <v>159788.95984738899</v>
      </c>
      <c r="BL16" s="63">
        <v>0</v>
      </c>
      <c r="BM16" s="63">
        <v>161713</v>
      </c>
      <c r="BN16" s="63">
        <v>119757.63660375294</v>
      </c>
      <c r="BO16" s="63">
        <v>0</v>
      </c>
      <c r="BP16" s="63">
        <v>1700000</v>
      </c>
      <c r="BQ16" s="64">
        <v>3545814.7464511418</v>
      </c>
      <c r="BR16" s="63">
        <v>0</v>
      </c>
      <c r="BS16" s="63">
        <v>930590</v>
      </c>
      <c r="BT16" s="63">
        <v>16639</v>
      </c>
      <c r="BU16" s="63">
        <v>25798</v>
      </c>
      <c r="BV16" s="63">
        <v>0</v>
      </c>
      <c r="BW16" s="63">
        <v>0</v>
      </c>
      <c r="BX16" s="63">
        <v>0</v>
      </c>
      <c r="BY16" s="63">
        <v>0</v>
      </c>
      <c r="BZ16" s="63" t="s">
        <v>101</v>
      </c>
      <c r="CA16" s="63"/>
      <c r="CB16" s="63"/>
      <c r="CC16" s="64"/>
      <c r="CD16" s="63">
        <v>973027</v>
      </c>
      <c r="CE16" s="63">
        <v>0</v>
      </c>
      <c r="CF16" s="64">
        <v>1103145</v>
      </c>
      <c r="CG16" s="93">
        <v>1103145</v>
      </c>
    </row>
    <row r="17" spans="1:85" s="74" customFormat="1">
      <c r="A17" s="84"/>
      <c r="B17" s="80" t="s">
        <v>92</v>
      </c>
      <c r="C17" s="80"/>
      <c r="D17" s="81">
        <v>44531</v>
      </c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64">
        <v>0</v>
      </c>
      <c r="R17" s="286">
        <v>0</v>
      </c>
      <c r="S17" s="286">
        <v>0</v>
      </c>
      <c r="T17" s="286">
        <v>0</v>
      </c>
      <c r="U17" s="286">
        <v>0</v>
      </c>
      <c r="V17" s="286">
        <v>0</v>
      </c>
      <c r="W17" s="286">
        <v>0</v>
      </c>
      <c r="X17" s="286">
        <v>0</v>
      </c>
      <c r="Y17" s="286">
        <v>0</v>
      </c>
      <c r="Z17" s="286">
        <v>0</v>
      </c>
      <c r="AA17" s="286">
        <v>0</v>
      </c>
      <c r="AB17" s="286">
        <v>0</v>
      </c>
      <c r="AC17" s="286">
        <v>0</v>
      </c>
      <c r="AD17" s="64">
        <v>0</v>
      </c>
      <c r="AE17" s="286">
        <v>0</v>
      </c>
      <c r="AF17" s="286">
        <v>0</v>
      </c>
      <c r="AG17" s="286">
        <v>0</v>
      </c>
      <c r="AH17" s="286">
        <v>0</v>
      </c>
      <c r="AI17" s="286">
        <v>0</v>
      </c>
      <c r="AJ17" s="286">
        <v>0</v>
      </c>
      <c r="AK17" s="286">
        <v>0</v>
      </c>
      <c r="AL17" s="286">
        <v>0</v>
      </c>
      <c r="AM17" s="286">
        <v>0</v>
      </c>
      <c r="AN17" s="286">
        <v>0</v>
      </c>
      <c r="AO17" s="286">
        <v>0</v>
      </c>
      <c r="AP17" s="286">
        <v>0</v>
      </c>
      <c r="AQ17" s="64">
        <v>0</v>
      </c>
      <c r="AR17" s="286">
        <v>0</v>
      </c>
      <c r="AS17" s="63">
        <v>3203837.4189005177</v>
      </c>
      <c r="AT17" s="63">
        <v>4131457.9471031218</v>
      </c>
      <c r="AU17" s="63">
        <v>2072898</v>
      </c>
      <c r="AV17" s="63">
        <v>2576757.5001068208</v>
      </c>
      <c r="AW17" s="63">
        <v>2252783</v>
      </c>
      <c r="AX17" s="63">
        <v>2588904</v>
      </c>
      <c r="AY17" s="63">
        <v>2063031</v>
      </c>
      <c r="AZ17" s="63">
        <v>2156868</v>
      </c>
      <c r="BA17" s="63">
        <v>3902371</v>
      </c>
      <c r="BB17" s="63">
        <v>2282927</v>
      </c>
      <c r="BC17" s="63">
        <v>2394949</v>
      </c>
      <c r="BD17" s="64">
        <v>29626783.866110459</v>
      </c>
      <c r="BE17" s="63">
        <v>4114038.3699999996</v>
      </c>
      <c r="BF17" s="63">
        <v>2431234.35</v>
      </c>
      <c r="BG17" s="63">
        <v>2166361.9699999993</v>
      </c>
      <c r="BH17" s="63">
        <v>1681624.06</v>
      </c>
      <c r="BI17" s="63">
        <v>2846577.3400000008</v>
      </c>
      <c r="BJ17" s="63">
        <v>2377178.7000000002</v>
      </c>
      <c r="BK17" s="63">
        <v>2154453.0954406098</v>
      </c>
      <c r="BL17" s="63">
        <v>2359272.58</v>
      </c>
      <c r="BM17" s="63">
        <v>2503173.3800000004</v>
      </c>
      <c r="BN17" s="63">
        <v>2259610.1960065966</v>
      </c>
      <c r="BO17" s="63">
        <v>2249972.5699999998</v>
      </c>
      <c r="BP17" s="63">
        <v>4509662.1400000006</v>
      </c>
      <c r="BQ17" s="64">
        <v>31653158.751447205</v>
      </c>
      <c r="BR17" s="63">
        <v>3058372.08</v>
      </c>
      <c r="BS17" s="63">
        <v>1922128.56</v>
      </c>
      <c r="BT17" s="63">
        <v>1555793.32</v>
      </c>
      <c r="BU17" s="63">
        <v>1826086.78</v>
      </c>
      <c r="BV17" s="63">
        <v>1700150.43</v>
      </c>
      <c r="BW17" s="63">
        <v>2038005.46</v>
      </c>
      <c r="BX17" s="63">
        <v>1998588.21</v>
      </c>
      <c r="BY17" s="63">
        <v>1961429.6199999999</v>
      </c>
      <c r="BZ17" s="63">
        <v>1813857.09</v>
      </c>
      <c r="CA17" s="63">
        <v>1893162.9500000002</v>
      </c>
      <c r="CB17" s="63">
        <v>3231956.46</v>
      </c>
      <c r="CC17" s="64">
        <v>1999333.26</v>
      </c>
      <c r="CD17" s="63">
        <v>24998864.220000006</v>
      </c>
      <c r="CE17" s="63">
        <v>3203794.59</v>
      </c>
      <c r="CF17" s="64">
        <v>2164133.92</v>
      </c>
      <c r="CG17" s="74">
        <v>5367928.51</v>
      </c>
    </row>
    <row r="18" spans="1:85" s="84" customFormat="1">
      <c r="B18" s="80" t="s">
        <v>77</v>
      </c>
      <c r="C18" s="80"/>
      <c r="D18" s="81">
        <v>44896</v>
      </c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64">
        <v>0</v>
      </c>
      <c r="R18" s="286">
        <v>0</v>
      </c>
      <c r="S18" s="286">
        <v>0</v>
      </c>
      <c r="T18" s="286">
        <v>0</v>
      </c>
      <c r="U18" s="286">
        <v>0</v>
      </c>
      <c r="V18" s="286">
        <v>0</v>
      </c>
      <c r="W18" s="286">
        <v>0</v>
      </c>
      <c r="X18" s="286">
        <v>0</v>
      </c>
      <c r="Y18" s="286">
        <v>0</v>
      </c>
      <c r="Z18" s="286">
        <v>0</v>
      </c>
      <c r="AA18" s="286">
        <v>0</v>
      </c>
      <c r="AB18" s="286">
        <v>0</v>
      </c>
      <c r="AC18" s="286">
        <v>0</v>
      </c>
      <c r="AD18" s="64">
        <v>0</v>
      </c>
      <c r="AE18" s="286">
        <v>0</v>
      </c>
      <c r="AF18" s="286">
        <v>0</v>
      </c>
      <c r="AG18" s="286">
        <v>0</v>
      </c>
      <c r="AH18" s="286">
        <v>0</v>
      </c>
      <c r="AI18" s="286">
        <v>0</v>
      </c>
      <c r="AJ18" s="286">
        <v>0</v>
      </c>
      <c r="AK18" s="286">
        <v>0</v>
      </c>
      <c r="AL18" s="286">
        <v>0</v>
      </c>
      <c r="AM18" s="286">
        <v>0</v>
      </c>
      <c r="AN18" s="286">
        <v>0</v>
      </c>
      <c r="AO18" s="286">
        <v>0</v>
      </c>
      <c r="AP18" s="286">
        <v>0</v>
      </c>
      <c r="AQ18" s="64">
        <v>0</v>
      </c>
      <c r="AR18" s="286">
        <v>0</v>
      </c>
      <c r="AS18" s="286">
        <v>0</v>
      </c>
      <c r="AT18" s="286">
        <v>0</v>
      </c>
      <c r="AU18" s="286">
        <v>0</v>
      </c>
      <c r="AV18" s="286">
        <v>0</v>
      </c>
      <c r="AW18" s="286">
        <v>0</v>
      </c>
      <c r="AX18" s="286">
        <v>0</v>
      </c>
      <c r="AY18" s="286">
        <v>0</v>
      </c>
      <c r="AZ18" s="286">
        <v>0</v>
      </c>
      <c r="BA18" s="286">
        <v>0</v>
      </c>
      <c r="BB18" s="286">
        <v>0</v>
      </c>
      <c r="BC18" s="63">
        <v>150000</v>
      </c>
      <c r="BD18" s="64">
        <v>150000</v>
      </c>
      <c r="BE18" s="63">
        <v>922366.30999999994</v>
      </c>
      <c r="BF18" s="63">
        <v>592493.01</v>
      </c>
      <c r="BG18" s="63">
        <v>756066.38999999978</v>
      </c>
      <c r="BH18" s="63">
        <v>547434.5</v>
      </c>
      <c r="BI18" s="63">
        <v>589795.66</v>
      </c>
      <c r="BJ18" s="63">
        <v>568124.5</v>
      </c>
      <c r="BK18" s="63">
        <v>569962.55124726612</v>
      </c>
      <c r="BL18" s="63">
        <v>650447.69000000006</v>
      </c>
      <c r="BM18" s="63">
        <v>529844.38</v>
      </c>
      <c r="BN18" s="63">
        <v>609970.94103780761</v>
      </c>
      <c r="BO18" s="63">
        <v>605142.38</v>
      </c>
      <c r="BP18" s="63">
        <v>717628.89</v>
      </c>
      <c r="BQ18" s="64">
        <v>7659277.2022850737</v>
      </c>
      <c r="BR18" s="63">
        <v>1039647.53</v>
      </c>
      <c r="BS18" s="63">
        <v>601769.09</v>
      </c>
      <c r="BT18" s="63">
        <v>573386.05999999994</v>
      </c>
      <c r="BU18" s="63">
        <v>612854.96000000008</v>
      </c>
      <c r="BV18" s="63">
        <v>576565.15999999992</v>
      </c>
      <c r="BW18" s="63">
        <v>621678.65</v>
      </c>
      <c r="BX18" s="63">
        <v>693070.17</v>
      </c>
      <c r="BY18" s="63">
        <v>591970.46</v>
      </c>
      <c r="BZ18" s="63">
        <v>662396.5</v>
      </c>
      <c r="CA18" s="63">
        <v>621596.59000000008</v>
      </c>
      <c r="CB18" s="63">
        <v>722045.33000000007</v>
      </c>
      <c r="CC18" s="64">
        <v>827090.57000000007</v>
      </c>
      <c r="CD18" s="63">
        <v>8144071.0700000003</v>
      </c>
      <c r="CE18" s="63">
        <v>1018290.71</v>
      </c>
      <c r="CF18" s="64">
        <v>813543.46</v>
      </c>
      <c r="CG18" s="84">
        <v>1831834.17</v>
      </c>
    </row>
    <row r="19" spans="1:85" s="93" customFormat="1">
      <c r="B19" s="80" t="s">
        <v>163</v>
      </c>
      <c r="C19" s="80"/>
      <c r="D19" s="81">
        <v>45261</v>
      </c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64">
        <v>0</v>
      </c>
      <c r="R19" s="286">
        <v>0</v>
      </c>
      <c r="S19" s="286">
        <v>0</v>
      </c>
      <c r="T19" s="286">
        <v>0</v>
      </c>
      <c r="U19" s="286">
        <v>0</v>
      </c>
      <c r="V19" s="286">
        <v>0</v>
      </c>
      <c r="W19" s="286">
        <v>0</v>
      </c>
      <c r="X19" s="286">
        <v>0</v>
      </c>
      <c r="Y19" s="286">
        <v>0</v>
      </c>
      <c r="Z19" s="286">
        <v>0</v>
      </c>
      <c r="AA19" s="286">
        <v>0</v>
      </c>
      <c r="AB19" s="286">
        <v>0</v>
      </c>
      <c r="AC19" s="286">
        <v>0</v>
      </c>
      <c r="AD19" s="64">
        <v>0</v>
      </c>
      <c r="AE19" s="286">
        <v>0</v>
      </c>
      <c r="AF19" s="286">
        <v>0</v>
      </c>
      <c r="AG19" s="286">
        <v>0</v>
      </c>
      <c r="AH19" s="286">
        <v>0</v>
      </c>
      <c r="AI19" s="286">
        <v>0</v>
      </c>
      <c r="AJ19" s="286">
        <v>0</v>
      </c>
      <c r="AK19" s="286">
        <v>0</v>
      </c>
      <c r="AL19" s="286">
        <v>0</v>
      </c>
      <c r="AM19" s="286">
        <v>0</v>
      </c>
      <c r="AN19" s="286">
        <v>0</v>
      </c>
      <c r="AO19" s="286">
        <v>0</v>
      </c>
      <c r="AP19" s="286">
        <v>0</v>
      </c>
      <c r="AQ19" s="64">
        <v>0</v>
      </c>
      <c r="AR19" s="286">
        <v>0</v>
      </c>
      <c r="AS19" s="286">
        <v>0</v>
      </c>
      <c r="AT19" s="286">
        <v>0</v>
      </c>
      <c r="AU19" s="286">
        <v>0</v>
      </c>
      <c r="AV19" s="286">
        <v>0</v>
      </c>
      <c r="AW19" s="286">
        <v>0</v>
      </c>
      <c r="AX19" s="286">
        <v>0</v>
      </c>
      <c r="AY19" s="286">
        <v>0</v>
      </c>
      <c r="AZ19" s="286">
        <v>0</v>
      </c>
      <c r="BA19" s="286">
        <v>0</v>
      </c>
      <c r="BB19" s="286">
        <v>0</v>
      </c>
      <c r="BC19" s="63">
        <v>0</v>
      </c>
      <c r="BD19" s="64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4">
        <v>0</v>
      </c>
      <c r="BR19" s="63">
        <v>0</v>
      </c>
      <c r="BS19" s="63">
        <v>1178631.1299999999</v>
      </c>
      <c r="BT19" s="63">
        <v>595848.51</v>
      </c>
      <c r="BU19" s="63">
        <v>463599.2</v>
      </c>
      <c r="BV19" s="63">
        <v>586672.54</v>
      </c>
      <c r="BW19" s="63">
        <v>488870.49</v>
      </c>
      <c r="BX19" s="63">
        <v>811080.2</v>
      </c>
      <c r="BY19" s="63">
        <v>569348.92999999993</v>
      </c>
      <c r="BZ19" s="63">
        <v>594017.99</v>
      </c>
      <c r="CA19" s="63">
        <v>740314.48</v>
      </c>
      <c r="CB19" s="63">
        <v>582663.78599999996</v>
      </c>
      <c r="CC19" s="64">
        <v>341090</v>
      </c>
      <c r="CD19" s="63">
        <v>6952137.256000001</v>
      </c>
      <c r="CE19" s="63">
        <v>984477.38</v>
      </c>
      <c r="CF19" s="64">
        <v>1125586.8074999999</v>
      </c>
      <c r="CG19" s="93">
        <v>2110064.1875</v>
      </c>
    </row>
    <row r="20" spans="1:85" s="93" customFormat="1">
      <c r="B20" s="80" t="s">
        <v>164</v>
      </c>
      <c r="C20" s="80"/>
      <c r="D20" s="81">
        <v>45292</v>
      </c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64">
        <v>0</v>
      </c>
      <c r="R20" s="286">
        <v>0</v>
      </c>
      <c r="S20" s="286">
        <v>0</v>
      </c>
      <c r="T20" s="286">
        <v>0</v>
      </c>
      <c r="U20" s="286">
        <v>0</v>
      </c>
      <c r="V20" s="286">
        <v>0</v>
      </c>
      <c r="W20" s="286">
        <v>0</v>
      </c>
      <c r="X20" s="286">
        <v>0</v>
      </c>
      <c r="Y20" s="286">
        <v>0</v>
      </c>
      <c r="Z20" s="286">
        <v>0</v>
      </c>
      <c r="AA20" s="286">
        <v>0</v>
      </c>
      <c r="AB20" s="286">
        <v>0</v>
      </c>
      <c r="AC20" s="286">
        <v>0</v>
      </c>
      <c r="AD20" s="64">
        <v>0</v>
      </c>
      <c r="AE20" s="286">
        <v>0</v>
      </c>
      <c r="AF20" s="286">
        <v>0</v>
      </c>
      <c r="AG20" s="286">
        <v>0</v>
      </c>
      <c r="AH20" s="286">
        <v>0</v>
      </c>
      <c r="AI20" s="286">
        <v>0</v>
      </c>
      <c r="AJ20" s="286">
        <v>0</v>
      </c>
      <c r="AK20" s="286">
        <v>0</v>
      </c>
      <c r="AL20" s="286">
        <v>0</v>
      </c>
      <c r="AM20" s="286">
        <v>0</v>
      </c>
      <c r="AN20" s="286">
        <v>0</v>
      </c>
      <c r="AO20" s="286">
        <v>0</v>
      </c>
      <c r="AP20" s="286">
        <v>0</v>
      </c>
      <c r="AQ20" s="64">
        <v>0</v>
      </c>
      <c r="AR20" s="286">
        <v>0</v>
      </c>
      <c r="AS20" s="286">
        <v>0</v>
      </c>
      <c r="AT20" s="286">
        <v>0</v>
      </c>
      <c r="AU20" s="286">
        <v>0</v>
      </c>
      <c r="AV20" s="286">
        <v>0</v>
      </c>
      <c r="AW20" s="286">
        <v>0</v>
      </c>
      <c r="AX20" s="286">
        <v>0</v>
      </c>
      <c r="AY20" s="286">
        <v>0</v>
      </c>
      <c r="AZ20" s="286">
        <v>0</v>
      </c>
      <c r="BA20" s="286">
        <v>0</v>
      </c>
      <c r="BB20" s="286">
        <v>0</v>
      </c>
      <c r="BC20" s="63">
        <v>0</v>
      </c>
      <c r="BD20" s="64">
        <v>0</v>
      </c>
      <c r="BE20" s="63">
        <v>0</v>
      </c>
      <c r="BF20" s="63">
        <v>0</v>
      </c>
      <c r="BG20" s="63">
        <v>0</v>
      </c>
      <c r="BH20" s="63">
        <v>0</v>
      </c>
      <c r="BI20" s="63">
        <v>0</v>
      </c>
      <c r="BJ20" s="63">
        <v>0</v>
      </c>
      <c r="BK20" s="63">
        <v>0</v>
      </c>
      <c r="BL20" s="63">
        <v>0</v>
      </c>
      <c r="BM20" s="63">
        <v>0</v>
      </c>
      <c r="BN20" s="63">
        <v>0</v>
      </c>
      <c r="BO20" s="63">
        <v>0</v>
      </c>
      <c r="BP20" s="63">
        <v>0</v>
      </c>
      <c r="BQ20" s="64">
        <v>0</v>
      </c>
      <c r="BR20" s="63">
        <v>0</v>
      </c>
      <c r="BS20" s="63">
        <v>0</v>
      </c>
      <c r="BT20" s="63">
        <v>941452.31</v>
      </c>
      <c r="BU20" s="63">
        <v>474635.78</v>
      </c>
      <c r="BV20" s="63">
        <v>529484.65</v>
      </c>
      <c r="BW20" s="63">
        <v>578010.69200000004</v>
      </c>
      <c r="BX20" s="63">
        <v>346958.11</v>
      </c>
      <c r="BY20" s="63">
        <v>836799.94200000004</v>
      </c>
      <c r="BZ20" s="63">
        <v>508554.72</v>
      </c>
      <c r="CA20" s="63">
        <v>906160.78799999994</v>
      </c>
      <c r="CB20" s="63">
        <v>390740.70400000003</v>
      </c>
      <c r="CC20" s="64">
        <v>530070.63800000167</v>
      </c>
      <c r="CD20" s="63">
        <v>6042868.3340000007</v>
      </c>
      <c r="CE20" s="63">
        <v>980133.67599999998</v>
      </c>
      <c r="CF20" s="64">
        <v>673542.59600000002</v>
      </c>
      <c r="CG20" s="93">
        <v>1653676.2719999999</v>
      </c>
    </row>
    <row r="21" spans="1:85" s="93" customFormat="1">
      <c r="B21" s="80" t="s">
        <v>165</v>
      </c>
      <c r="C21" s="80"/>
      <c r="D21" s="81">
        <v>45292</v>
      </c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64">
        <v>0</v>
      </c>
      <c r="R21" s="286">
        <v>0</v>
      </c>
      <c r="S21" s="286">
        <v>0</v>
      </c>
      <c r="T21" s="286">
        <v>0</v>
      </c>
      <c r="U21" s="286">
        <v>0</v>
      </c>
      <c r="V21" s="286">
        <v>0</v>
      </c>
      <c r="W21" s="286">
        <v>0</v>
      </c>
      <c r="X21" s="286">
        <v>0</v>
      </c>
      <c r="Y21" s="286">
        <v>0</v>
      </c>
      <c r="Z21" s="286">
        <v>0</v>
      </c>
      <c r="AA21" s="286">
        <v>0</v>
      </c>
      <c r="AB21" s="286">
        <v>0</v>
      </c>
      <c r="AC21" s="286">
        <v>0</v>
      </c>
      <c r="AD21" s="64">
        <v>0</v>
      </c>
      <c r="AE21" s="286">
        <v>0</v>
      </c>
      <c r="AF21" s="286">
        <v>0</v>
      </c>
      <c r="AG21" s="286">
        <v>0</v>
      </c>
      <c r="AH21" s="286">
        <v>0</v>
      </c>
      <c r="AI21" s="286">
        <v>0</v>
      </c>
      <c r="AJ21" s="286">
        <v>0</v>
      </c>
      <c r="AK21" s="286">
        <v>0</v>
      </c>
      <c r="AL21" s="286">
        <v>0</v>
      </c>
      <c r="AM21" s="286">
        <v>0</v>
      </c>
      <c r="AN21" s="286">
        <v>0</v>
      </c>
      <c r="AO21" s="286">
        <v>0</v>
      </c>
      <c r="AP21" s="286">
        <v>0</v>
      </c>
      <c r="AQ21" s="64">
        <v>0</v>
      </c>
      <c r="AR21" s="286">
        <v>0</v>
      </c>
      <c r="AS21" s="286">
        <v>0</v>
      </c>
      <c r="AT21" s="286">
        <v>0</v>
      </c>
      <c r="AU21" s="286">
        <v>0</v>
      </c>
      <c r="AV21" s="286">
        <v>0</v>
      </c>
      <c r="AW21" s="286">
        <v>0</v>
      </c>
      <c r="AX21" s="286">
        <v>0</v>
      </c>
      <c r="AY21" s="286">
        <v>0</v>
      </c>
      <c r="AZ21" s="286">
        <v>0</v>
      </c>
      <c r="BA21" s="286">
        <v>0</v>
      </c>
      <c r="BB21" s="286">
        <v>0</v>
      </c>
      <c r="BC21" s="63">
        <v>0</v>
      </c>
      <c r="BD21" s="64">
        <v>0</v>
      </c>
      <c r="BE21" s="63">
        <v>0</v>
      </c>
      <c r="BF21" s="63">
        <v>0</v>
      </c>
      <c r="BG21" s="63">
        <v>0</v>
      </c>
      <c r="BH21" s="63">
        <v>0</v>
      </c>
      <c r="BI21" s="63">
        <v>0</v>
      </c>
      <c r="BJ21" s="63">
        <v>0</v>
      </c>
      <c r="BK21" s="63">
        <v>0</v>
      </c>
      <c r="BL21" s="63">
        <v>0</v>
      </c>
      <c r="BM21" s="63">
        <v>0</v>
      </c>
      <c r="BN21" s="63">
        <v>0</v>
      </c>
      <c r="BO21" s="63">
        <v>0</v>
      </c>
      <c r="BP21" s="63">
        <v>0</v>
      </c>
      <c r="BQ21" s="64">
        <v>0</v>
      </c>
      <c r="BR21" s="63">
        <v>0</v>
      </c>
      <c r="BS21" s="63">
        <v>635818.43000000005</v>
      </c>
      <c r="BT21" s="63">
        <v>476392.02</v>
      </c>
      <c r="BU21" s="63">
        <v>406824.81</v>
      </c>
      <c r="BV21" s="63">
        <v>430058.6</v>
      </c>
      <c r="BW21" s="63">
        <v>394425.18</v>
      </c>
      <c r="BX21" s="63">
        <v>415058.07</v>
      </c>
      <c r="BY21" s="63">
        <v>763921.48375000001</v>
      </c>
      <c r="BZ21" s="63">
        <v>494044.93300000002</v>
      </c>
      <c r="CA21" s="63">
        <v>625132.41700000002</v>
      </c>
      <c r="CB21" s="63">
        <v>581256.32574999996</v>
      </c>
      <c r="CC21" s="64">
        <v>518929.99399999995</v>
      </c>
      <c r="CD21" s="63">
        <v>5741862.2635000004</v>
      </c>
      <c r="CE21" s="63">
        <v>333337.88449999999</v>
      </c>
      <c r="CF21" s="64">
        <v>652330.20425000007</v>
      </c>
      <c r="CG21" s="93">
        <v>985668.08875000011</v>
      </c>
    </row>
    <row r="22" spans="1:85" s="93" customFormat="1">
      <c r="B22" s="80" t="s">
        <v>223</v>
      </c>
      <c r="C22" s="80"/>
      <c r="D22" s="81">
        <v>45658</v>
      </c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64">
        <v>0</v>
      </c>
      <c r="R22" s="286">
        <v>0</v>
      </c>
      <c r="S22" s="286">
        <v>0</v>
      </c>
      <c r="T22" s="286">
        <v>0</v>
      </c>
      <c r="U22" s="286">
        <v>0</v>
      </c>
      <c r="V22" s="286">
        <v>0</v>
      </c>
      <c r="W22" s="286">
        <v>0</v>
      </c>
      <c r="X22" s="286">
        <v>0</v>
      </c>
      <c r="Y22" s="286">
        <v>0</v>
      </c>
      <c r="Z22" s="286">
        <v>0</v>
      </c>
      <c r="AA22" s="286">
        <v>0</v>
      </c>
      <c r="AB22" s="286">
        <v>0</v>
      </c>
      <c r="AC22" s="286">
        <v>0</v>
      </c>
      <c r="AD22" s="64">
        <v>0</v>
      </c>
      <c r="AE22" s="286">
        <v>0</v>
      </c>
      <c r="AF22" s="286">
        <v>0</v>
      </c>
      <c r="AG22" s="286">
        <v>0</v>
      </c>
      <c r="AH22" s="286">
        <v>0</v>
      </c>
      <c r="AI22" s="286">
        <v>0</v>
      </c>
      <c r="AJ22" s="286">
        <v>0</v>
      </c>
      <c r="AK22" s="286">
        <v>0</v>
      </c>
      <c r="AL22" s="286">
        <v>0</v>
      </c>
      <c r="AM22" s="286">
        <v>0</v>
      </c>
      <c r="AN22" s="286">
        <v>0</v>
      </c>
      <c r="AO22" s="286">
        <v>0</v>
      </c>
      <c r="AP22" s="286">
        <v>0</v>
      </c>
      <c r="AQ22" s="64">
        <v>0</v>
      </c>
      <c r="AR22" s="286">
        <v>0</v>
      </c>
      <c r="AS22" s="286">
        <v>0</v>
      </c>
      <c r="AT22" s="286">
        <v>0</v>
      </c>
      <c r="AU22" s="286">
        <v>0</v>
      </c>
      <c r="AV22" s="286">
        <v>0</v>
      </c>
      <c r="AW22" s="286">
        <v>0</v>
      </c>
      <c r="AX22" s="286">
        <v>0</v>
      </c>
      <c r="AY22" s="286">
        <v>0</v>
      </c>
      <c r="AZ22" s="286">
        <v>0</v>
      </c>
      <c r="BA22" s="286">
        <v>0</v>
      </c>
      <c r="BB22" s="286">
        <v>0</v>
      </c>
      <c r="BC22" s="63">
        <v>0</v>
      </c>
      <c r="BD22" s="64">
        <v>0</v>
      </c>
      <c r="BE22" s="63">
        <v>0</v>
      </c>
      <c r="BF22" s="63">
        <v>0</v>
      </c>
      <c r="BG22" s="63">
        <v>0</v>
      </c>
      <c r="BH22" s="63">
        <v>0</v>
      </c>
      <c r="BI22" s="63">
        <v>0</v>
      </c>
      <c r="BJ22" s="63">
        <v>0</v>
      </c>
      <c r="BK22" s="63">
        <v>0</v>
      </c>
      <c r="BL22" s="63">
        <v>0</v>
      </c>
      <c r="BM22" s="63">
        <v>0</v>
      </c>
      <c r="BN22" s="63">
        <v>0</v>
      </c>
      <c r="BO22" s="63">
        <v>0</v>
      </c>
      <c r="BP22" s="63">
        <v>0</v>
      </c>
      <c r="BQ22" s="64">
        <v>0</v>
      </c>
      <c r="BR22" s="63">
        <v>0</v>
      </c>
      <c r="BS22" s="63">
        <v>0</v>
      </c>
      <c r="BT22" s="63">
        <v>0</v>
      </c>
      <c r="BU22" s="63">
        <v>0</v>
      </c>
      <c r="BV22" s="63">
        <v>0</v>
      </c>
      <c r="BW22" s="63">
        <v>0</v>
      </c>
      <c r="BX22" s="63">
        <v>0</v>
      </c>
      <c r="BY22" s="63">
        <v>0</v>
      </c>
      <c r="BZ22" s="63">
        <v>0</v>
      </c>
      <c r="CA22" s="63">
        <v>0</v>
      </c>
      <c r="CB22" s="63">
        <v>0</v>
      </c>
      <c r="CC22" s="64">
        <v>0</v>
      </c>
      <c r="CD22" s="63">
        <v>0</v>
      </c>
      <c r="CE22" s="63">
        <v>177251.54</v>
      </c>
      <c r="CF22" s="64">
        <v>1104172.6429999999</v>
      </c>
      <c r="CG22" s="93">
        <v>1281424.183</v>
      </c>
    </row>
    <row r="23" spans="1:85" s="74" customFormat="1">
      <c r="A23" s="71"/>
      <c r="B23" s="80"/>
      <c r="C23" s="80"/>
      <c r="D23" s="67"/>
    </row>
    <row r="24" spans="1:85" s="93" customFormat="1">
      <c r="A24" s="71"/>
      <c r="B24" s="80"/>
      <c r="C24" s="80"/>
      <c r="D24" s="67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G24" s="171"/>
      <c r="BI24" s="68"/>
      <c r="BK24" s="68"/>
      <c r="CD24" s="74"/>
      <c r="CE24" s="74"/>
      <c r="CF24" s="74"/>
    </row>
    <row r="25" spans="1:85" s="74" customFormat="1">
      <c r="A25" s="71"/>
      <c r="B25" s="80"/>
      <c r="C25" s="80"/>
      <c r="D25" s="65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G25" s="170"/>
      <c r="BH25" s="92"/>
      <c r="BI25" s="287"/>
      <c r="BJ25" s="92"/>
      <c r="BK25" s="62"/>
      <c r="BL25" s="62"/>
      <c r="BM25" s="62"/>
      <c r="BN25" s="62"/>
      <c r="CD25" s="93"/>
      <c r="CE25" s="93"/>
      <c r="CF25" s="93"/>
    </row>
    <row r="26" spans="1:85" s="74" customFormat="1">
      <c r="A26" s="288"/>
      <c r="B26" s="80"/>
      <c r="C26" s="80"/>
      <c r="D26" s="85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62"/>
      <c r="AT26" s="62"/>
      <c r="AU26" s="94"/>
      <c r="AV26" s="62"/>
      <c r="AW26" s="94"/>
      <c r="AX26" s="94"/>
      <c r="AY26" s="94"/>
      <c r="AZ26" s="94"/>
      <c r="BA26" s="94"/>
      <c r="BB26" s="94"/>
      <c r="BC26" s="94"/>
      <c r="BD26" s="94"/>
      <c r="BE26" s="94"/>
      <c r="BG26" s="170"/>
      <c r="BH26" s="92"/>
      <c r="BI26" s="287"/>
      <c r="BJ26" s="92"/>
      <c r="BK26" s="62"/>
      <c r="BN26" s="62"/>
    </row>
    <row r="27" spans="1:85" s="84" customFormat="1">
      <c r="A27" s="288"/>
      <c r="B27" s="80"/>
      <c r="C27" s="80"/>
      <c r="D27" s="65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G27" s="170"/>
      <c r="BI27" s="62"/>
      <c r="BJ27" s="62"/>
      <c r="BK27" s="62"/>
      <c r="BL27" s="62"/>
      <c r="BN27" s="62"/>
      <c r="CD27" s="74"/>
      <c r="CE27" s="74"/>
      <c r="CF27" s="74"/>
    </row>
    <row r="28" spans="1:85" s="84" customFormat="1">
      <c r="A28" s="71"/>
      <c r="B28" s="80"/>
      <c r="C28" s="80"/>
      <c r="D28" s="65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170"/>
      <c r="BI28" s="62"/>
      <c r="BJ28" s="62"/>
      <c r="BK28" s="62"/>
      <c r="BL28" s="62"/>
      <c r="BN28" s="62"/>
    </row>
    <row r="29" spans="1:85" s="74" customFormat="1">
      <c r="A29" s="71"/>
      <c r="B29" s="86"/>
      <c r="C29" s="86"/>
      <c r="D29" s="6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62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62"/>
      <c r="AT29" s="62"/>
      <c r="AU29" s="88"/>
      <c r="AV29" s="62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170"/>
      <c r="BI29" s="289"/>
      <c r="BK29" s="62"/>
      <c r="BN29" s="62"/>
      <c r="CD29" s="84"/>
      <c r="CE29" s="84"/>
      <c r="CF29" s="84"/>
    </row>
    <row r="30" spans="1:85" s="74" customFormat="1">
      <c r="A30" s="84"/>
      <c r="B30" s="80"/>
      <c r="C30" s="80"/>
      <c r="AA30" s="62"/>
      <c r="AS30" s="62"/>
      <c r="AT30" s="62"/>
      <c r="AV30" s="62"/>
      <c r="BG30" s="170"/>
      <c r="BI30" s="88"/>
      <c r="BK30" s="62"/>
      <c r="BN30" s="62"/>
    </row>
    <row r="31" spans="1:85" s="96" customFormat="1">
      <c r="A31" s="71"/>
      <c r="B31" s="80"/>
      <c r="C31" s="8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62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62"/>
      <c r="AT31" s="62"/>
      <c r="AU31" s="90"/>
      <c r="AV31" s="62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170"/>
      <c r="BH31" s="91"/>
      <c r="BI31" s="97"/>
      <c r="BJ31" s="97"/>
      <c r="BK31" s="62"/>
      <c r="BL31" s="97"/>
      <c r="BN31" s="62"/>
      <c r="CD31" s="74"/>
      <c r="CE31" s="74"/>
      <c r="CF31" s="74"/>
    </row>
    <row r="32" spans="1:85" s="74" customFormat="1">
      <c r="A32" s="71"/>
      <c r="B32" s="95"/>
      <c r="C32" s="95"/>
      <c r="D32" s="67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2"/>
      <c r="AT32" s="62"/>
      <c r="AU32" s="68"/>
      <c r="AV32" s="62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170"/>
      <c r="BH32" s="96"/>
      <c r="BI32" s="62"/>
      <c r="BK32" s="62"/>
      <c r="BN32" s="62"/>
      <c r="CD32" s="96"/>
      <c r="CE32" s="96"/>
      <c r="CF32" s="96"/>
    </row>
    <row r="33" spans="1:84" s="74" customFormat="1">
      <c r="A33" s="71"/>
      <c r="B33" s="80"/>
      <c r="C33" s="80"/>
      <c r="D33" s="65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170"/>
      <c r="BI33" s="62"/>
      <c r="BK33" s="62"/>
      <c r="BN33" s="62"/>
    </row>
    <row r="34" spans="1:84" s="74" customFormat="1">
      <c r="A34" s="71"/>
      <c r="B34" s="80"/>
      <c r="C34" s="80"/>
      <c r="D34" s="65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170"/>
      <c r="BI34" s="62"/>
      <c r="BK34" s="62"/>
      <c r="BN34" s="62"/>
    </row>
    <row r="35" spans="1:84" s="74" customFormat="1">
      <c r="A35" s="71"/>
      <c r="B35" s="80"/>
      <c r="C35" s="80"/>
      <c r="D35" s="67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170"/>
      <c r="BH35" s="92"/>
      <c r="BI35" s="62"/>
      <c r="BK35" s="62"/>
      <c r="BN35" s="62"/>
    </row>
    <row r="36" spans="1:84" s="74" customFormat="1">
      <c r="A36" s="288"/>
      <c r="B36" s="80"/>
      <c r="C36" s="80"/>
      <c r="D36" s="67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170"/>
      <c r="BH36" s="93"/>
      <c r="BI36" s="94"/>
      <c r="BK36" s="62"/>
    </row>
    <row r="37" spans="1:84" s="84" customFormat="1">
      <c r="A37" s="288"/>
      <c r="B37" s="80"/>
      <c r="C37" s="80"/>
      <c r="D37" s="65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94"/>
      <c r="BH37" s="92"/>
      <c r="BI37" s="62"/>
      <c r="BJ37" s="62"/>
      <c r="BK37" s="62"/>
      <c r="BL37" s="62"/>
      <c r="CD37" s="74"/>
      <c r="CE37" s="74"/>
      <c r="CF37" s="74"/>
    </row>
    <row r="38" spans="1:84" s="84" customFormat="1">
      <c r="A38" s="71"/>
      <c r="B38" s="95"/>
      <c r="C38" s="95"/>
      <c r="D38" s="85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2"/>
      <c r="BI38" s="62"/>
      <c r="BJ38" s="62"/>
      <c r="BK38" s="62"/>
      <c r="BL38" s="62"/>
    </row>
    <row r="39" spans="1:84" s="74" customFormat="1">
      <c r="A39" s="71"/>
      <c r="B39" s="80"/>
      <c r="C39" s="80"/>
      <c r="D39" s="65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94"/>
      <c r="BH39" s="84"/>
      <c r="BI39" s="289"/>
      <c r="BK39" s="62"/>
      <c r="CD39" s="84"/>
      <c r="CE39" s="84"/>
      <c r="CF39" s="84"/>
    </row>
    <row r="40" spans="1:84" s="74" customFormat="1">
      <c r="A40" s="288"/>
      <c r="B40" s="80"/>
      <c r="C40" s="80"/>
      <c r="D40" s="65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94"/>
      <c r="BH40" s="84"/>
      <c r="BI40" s="88"/>
      <c r="BK40" s="62"/>
    </row>
    <row r="41" spans="1:84" s="84" customFormat="1">
      <c r="A41" s="71"/>
      <c r="B41" s="87"/>
      <c r="C41" s="87"/>
      <c r="D41" s="6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94"/>
      <c r="BH41" s="74"/>
      <c r="BI41" s="62"/>
      <c r="BJ41" s="62"/>
      <c r="BK41" s="62"/>
      <c r="BL41" s="62"/>
      <c r="CD41" s="74"/>
      <c r="CE41" s="74"/>
      <c r="CF41" s="74"/>
    </row>
    <row r="42" spans="1:84" s="74" customFormat="1">
      <c r="A42" s="71"/>
      <c r="BG42" s="94"/>
      <c r="CD42" s="84"/>
      <c r="CE42" s="84"/>
      <c r="CF42" s="84"/>
    </row>
    <row r="43" spans="1:84" s="96" customFormat="1">
      <c r="A43" s="71"/>
      <c r="B43" s="89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4"/>
      <c r="BH43" s="91"/>
      <c r="BI43" s="97"/>
      <c r="BJ43" s="97"/>
      <c r="BK43" s="97"/>
      <c r="BL43" s="97"/>
      <c r="CD43" s="74"/>
      <c r="CE43" s="74"/>
      <c r="CF43" s="74"/>
    </row>
    <row r="44" spans="1:84" s="74" customFormat="1">
      <c r="A44" s="71"/>
      <c r="B44" s="95"/>
      <c r="C44" s="95"/>
      <c r="D44" s="67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94"/>
      <c r="BH44" s="96"/>
      <c r="BI44" s="62"/>
      <c r="BK44" s="62"/>
      <c r="CD44" s="96"/>
      <c r="CE44" s="96"/>
      <c r="CF44" s="96"/>
    </row>
    <row r="45" spans="1:84" s="74" customFormat="1">
      <c r="A45" s="71"/>
      <c r="B45" s="80"/>
      <c r="C45" s="80"/>
      <c r="D45" s="65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94"/>
      <c r="BI45" s="62"/>
      <c r="BK45" s="62"/>
    </row>
    <row r="46" spans="1:84" s="74" customFormat="1">
      <c r="A46" s="71"/>
      <c r="B46" s="80"/>
      <c r="C46" s="80"/>
      <c r="D46" s="65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94"/>
      <c r="BI46" s="62"/>
      <c r="BK46" s="62"/>
    </row>
    <row r="47" spans="1:84" s="74" customFormat="1">
      <c r="A47" s="71"/>
      <c r="B47" s="80"/>
      <c r="C47" s="80"/>
      <c r="D47" s="67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94"/>
      <c r="BH47" s="92"/>
      <c r="BI47" s="62"/>
      <c r="BK47" s="62"/>
    </row>
    <row r="48" spans="1:84" s="74" customFormat="1">
      <c r="A48" s="288"/>
      <c r="B48" s="80"/>
      <c r="C48" s="80"/>
      <c r="D48" s="67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94"/>
      <c r="BH48" s="93"/>
      <c r="BI48" s="94"/>
      <c r="BK48" s="94"/>
    </row>
    <row r="49" spans="1:84" s="84" customFormat="1">
      <c r="A49" s="288"/>
      <c r="B49" s="80"/>
      <c r="C49" s="80"/>
      <c r="D49" s="65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94"/>
      <c r="BH49" s="92"/>
      <c r="BI49" s="62"/>
      <c r="BJ49" s="62"/>
      <c r="BK49" s="62"/>
      <c r="BL49" s="62"/>
      <c r="CD49" s="74"/>
      <c r="CE49" s="74"/>
      <c r="CF49" s="74"/>
    </row>
    <row r="50" spans="1:84" s="84" customFormat="1">
      <c r="A50" s="71"/>
      <c r="B50" s="95"/>
      <c r="C50" s="95"/>
      <c r="D50" s="85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2"/>
      <c r="BI50" s="62"/>
      <c r="BJ50" s="62"/>
      <c r="BK50" s="62"/>
      <c r="BL50" s="62"/>
    </row>
    <row r="51" spans="1:84" s="74" customFormat="1">
      <c r="A51" s="71"/>
      <c r="B51" s="80"/>
      <c r="C51" s="80"/>
      <c r="D51" s="65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84"/>
      <c r="BI51" s="289"/>
      <c r="BK51" s="289"/>
      <c r="CD51" s="84"/>
      <c r="CE51" s="84"/>
      <c r="CF51" s="84"/>
    </row>
    <row r="52" spans="1:84" s="74" customFormat="1">
      <c r="A52" s="288"/>
      <c r="B52" s="80"/>
      <c r="C52" s="80"/>
      <c r="D52" s="65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84"/>
      <c r="BI52" s="88"/>
      <c r="BK52" s="88"/>
    </row>
    <row r="53" spans="1:84" s="84" customFormat="1">
      <c r="A53" s="71"/>
      <c r="B53" s="87"/>
      <c r="C53" s="87"/>
      <c r="D53" s="6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74"/>
      <c r="BI53" s="62"/>
      <c r="BJ53" s="62"/>
      <c r="BK53" s="62"/>
      <c r="BL53" s="62"/>
      <c r="CD53" s="74"/>
      <c r="CE53" s="74"/>
      <c r="CF53" s="74"/>
    </row>
    <row r="54" spans="1:84" s="74" customFormat="1">
      <c r="A54" s="71"/>
      <c r="CD54" s="84"/>
      <c r="CE54" s="84"/>
      <c r="CF54" s="84"/>
    </row>
    <row r="55" spans="1:84" s="96" customFormat="1">
      <c r="A55" s="71"/>
      <c r="B55" s="89"/>
      <c r="C55" s="89"/>
      <c r="D55" s="90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I55" s="97"/>
      <c r="BJ55" s="97"/>
      <c r="BK55" s="97"/>
      <c r="BL55" s="97"/>
      <c r="CD55" s="74"/>
      <c r="CE55" s="74"/>
      <c r="CF55" s="74"/>
    </row>
    <row r="56" spans="1:84" s="74" customFormat="1">
      <c r="A56" s="71"/>
      <c r="B56" s="80"/>
      <c r="C56" s="80"/>
      <c r="D56" s="65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I56" s="62"/>
      <c r="BK56" s="62"/>
      <c r="CD56" s="96"/>
      <c r="CE56" s="96"/>
      <c r="CF56" s="96"/>
    </row>
    <row r="57" spans="1:84" s="74" customFormat="1">
      <c r="A57" s="71"/>
      <c r="B57" s="80"/>
      <c r="C57" s="80"/>
      <c r="D57" s="65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I57" s="62"/>
      <c r="BK57" s="62"/>
    </row>
    <row r="58" spans="1:84" s="74" customFormat="1">
      <c r="A58" s="71"/>
      <c r="B58" s="80"/>
      <c r="C58" s="80"/>
      <c r="D58" s="67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I58" s="62"/>
      <c r="BK58" s="62"/>
    </row>
    <row r="59" spans="1:84" s="74" customFormat="1">
      <c r="A59" s="71"/>
      <c r="B59" s="80"/>
      <c r="C59" s="80"/>
      <c r="D59" s="67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I59" s="94"/>
      <c r="BK59" s="94"/>
    </row>
    <row r="60" spans="1:84" s="84" customFormat="1">
      <c r="A60" s="288"/>
      <c r="B60" s="80"/>
      <c r="C60" s="80"/>
      <c r="D60" s="65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I60" s="62"/>
      <c r="BJ60" s="62"/>
      <c r="BK60" s="62"/>
      <c r="BL60" s="62"/>
      <c r="CD60" s="74"/>
      <c r="CE60" s="74"/>
      <c r="CF60" s="74"/>
    </row>
    <row r="61" spans="1:84" s="84" customFormat="1">
      <c r="A61" s="288"/>
      <c r="B61" s="95"/>
      <c r="C61" s="95"/>
      <c r="D61" s="85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I61" s="62"/>
      <c r="BJ61" s="62"/>
      <c r="BK61" s="62"/>
      <c r="BL61" s="62"/>
    </row>
    <row r="62" spans="1:84" s="74" customFormat="1">
      <c r="A62" s="71"/>
      <c r="B62" s="80"/>
      <c r="C62" s="80"/>
      <c r="D62" s="65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I62" s="289"/>
      <c r="BK62" s="289"/>
      <c r="CD62" s="84"/>
      <c r="CE62" s="84"/>
      <c r="CF62" s="84"/>
    </row>
    <row r="63" spans="1:84" s="74" customFormat="1">
      <c r="A63" s="71"/>
      <c r="B63" s="80"/>
      <c r="C63" s="80"/>
      <c r="D63" s="65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I63" s="88"/>
      <c r="BK63" s="88"/>
    </row>
    <row r="64" spans="1:84" s="84" customFormat="1">
      <c r="A64" s="288"/>
      <c r="B64" s="87"/>
      <c r="C64" s="87"/>
      <c r="D64" s="6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I64" s="62"/>
      <c r="BJ64" s="62"/>
      <c r="BK64" s="62"/>
      <c r="BL64" s="62"/>
      <c r="CD64" s="74"/>
      <c r="CE64" s="74"/>
      <c r="CF64" s="74"/>
    </row>
    <row r="65" spans="1:84" s="74" customFormat="1">
      <c r="A65" s="71"/>
      <c r="CD65" s="84"/>
      <c r="CE65" s="84"/>
      <c r="CF65" s="84"/>
    </row>
    <row r="66" spans="1:84" s="98" customFormat="1">
      <c r="A66" s="71"/>
      <c r="B66" s="89"/>
      <c r="C66" s="89"/>
      <c r="D66" s="90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I66" s="99"/>
      <c r="BJ66" s="99"/>
      <c r="BK66" s="99"/>
      <c r="BL66" s="99"/>
      <c r="CD66" s="74"/>
      <c r="CE66" s="74"/>
      <c r="CF66" s="74"/>
    </row>
    <row r="67" spans="1:84" s="74" customFormat="1">
      <c r="A67" s="71"/>
      <c r="B67" s="95"/>
      <c r="C67" s="95"/>
      <c r="D67" s="67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I67" s="62"/>
      <c r="BK67" s="62"/>
      <c r="CD67" s="98"/>
      <c r="CE67" s="98"/>
      <c r="CF67" s="98"/>
    </row>
    <row r="68" spans="1:84" s="74" customFormat="1">
      <c r="A68" s="71"/>
      <c r="B68" s="80"/>
      <c r="C68" s="80"/>
      <c r="D68" s="65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I68" s="62"/>
      <c r="BK68" s="62"/>
    </row>
    <row r="69" spans="1:84" s="74" customFormat="1">
      <c r="A69" s="71"/>
      <c r="B69" s="80"/>
      <c r="C69" s="80"/>
      <c r="D69" s="65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I69" s="62"/>
      <c r="BK69" s="62"/>
    </row>
    <row r="70" spans="1:84" s="74" customFormat="1">
      <c r="A70" s="71"/>
      <c r="B70" s="80"/>
      <c r="C70" s="80"/>
      <c r="D70" s="67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I70" s="62"/>
      <c r="BK70" s="62"/>
    </row>
    <row r="71" spans="1:84" s="74" customFormat="1">
      <c r="A71" s="71"/>
      <c r="B71" s="80"/>
      <c r="C71" s="80"/>
      <c r="D71" s="67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I71" s="94"/>
      <c r="BK71" s="94"/>
    </row>
    <row r="72" spans="1:84" s="84" customFormat="1">
      <c r="A72" s="288"/>
      <c r="B72" s="80"/>
      <c r="C72" s="80"/>
      <c r="D72" s="65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I72" s="62"/>
      <c r="BJ72" s="62"/>
      <c r="BK72" s="62"/>
      <c r="BL72" s="62"/>
      <c r="CD72" s="74"/>
      <c r="CE72" s="74"/>
      <c r="CF72" s="74"/>
    </row>
    <row r="73" spans="1:84" s="84" customFormat="1">
      <c r="A73" s="288"/>
      <c r="B73" s="95"/>
      <c r="C73" s="95"/>
      <c r="D73" s="85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I73" s="62"/>
      <c r="BJ73" s="62"/>
      <c r="BK73" s="62"/>
      <c r="BL73" s="62"/>
    </row>
    <row r="74" spans="1:84" s="74" customFormat="1">
      <c r="A74" s="71"/>
      <c r="B74" s="80"/>
      <c r="C74" s="80"/>
      <c r="D74" s="65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I74" s="289"/>
      <c r="BK74" s="289"/>
      <c r="CD74" s="84"/>
      <c r="CE74" s="84"/>
      <c r="CF74" s="84"/>
    </row>
    <row r="75" spans="1:84" s="74" customFormat="1">
      <c r="A75" s="71"/>
      <c r="B75" s="80"/>
      <c r="C75" s="80"/>
      <c r="D75" s="65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I75" s="88"/>
      <c r="BK75" s="88"/>
    </row>
    <row r="76" spans="1:84" s="84" customFormat="1">
      <c r="A76" s="288"/>
      <c r="B76" s="87"/>
      <c r="C76" s="87"/>
      <c r="D76" s="6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I76" s="62"/>
      <c r="BJ76" s="62"/>
      <c r="BK76" s="62"/>
      <c r="BL76" s="62"/>
      <c r="CD76" s="74"/>
      <c r="CE76" s="74"/>
      <c r="CF76" s="74"/>
    </row>
    <row r="77" spans="1:84" s="74" customFormat="1">
      <c r="A77" s="71"/>
      <c r="CD77" s="84"/>
      <c r="CE77" s="84"/>
      <c r="CF77" s="84"/>
    </row>
    <row r="78" spans="1:84" s="96" customFormat="1">
      <c r="A78" s="71"/>
      <c r="B78" s="89"/>
      <c r="C78" s="89"/>
      <c r="D78" s="90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I78" s="97"/>
      <c r="BJ78" s="97"/>
      <c r="BK78" s="97"/>
      <c r="BL78" s="97"/>
      <c r="CD78" s="74"/>
      <c r="CE78" s="74"/>
      <c r="CF78" s="74"/>
    </row>
    <row r="79" spans="1:84" s="74" customFormat="1">
      <c r="A79" s="71"/>
      <c r="B79" s="95"/>
      <c r="C79" s="95"/>
      <c r="D79" s="67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I79" s="62"/>
      <c r="BK79" s="62"/>
      <c r="CD79" s="96"/>
      <c r="CE79" s="96"/>
      <c r="CF79" s="96"/>
    </row>
    <row r="80" spans="1:84" s="74" customFormat="1">
      <c r="A80" s="71"/>
      <c r="B80" s="80"/>
      <c r="C80" s="80"/>
      <c r="D80" s="65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I80" s="62"/>
      <c r="BK80" s="62"/>
    </row>
    <row r="81" spans="1:84" s="74" customFormat="1">
      <c r="A81" s="71"/>
      <c r="B81" s="80"/>
      <c r="C81" s="80"/>
      <c r="D81" s="65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I81" s="62"/>
      <c r="BK81" s="62"/>
    </row>
    <row r="82" spans="1:84" s="74" customFormat="1">
      <c r="A82" s="71"/>
      <c r="B82" s="80"/>
      <c r="C82" s="80"/>
      <c r="D82" s="67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I82" s="62"/>
      <c r="BK82" s="62"/>
    </row>
    <row r="83" spans="1:84" s="74" customFormat="1">
      <c r="A83" s="71"/>
      <c r="B83" s="80"/>
      <c r="C83" s="80"/>
      <c r="D83" s="67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I83" s="94"/>
      <c r="BK83" s="94"/>
    </row>
    <row r="84" spans="1:84" s="84" customFormat="1">
      <c r="A84" s="288"/>
      <c r="B84" s="80"/>
      <c r="C84" s="80"/>
      <c r="D84" s="65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I84" s="62"/>
      <c r="BJ84" s="62"/>
      <c r="BK84" s="62"/>
      <c r="BL84" s="62"/>
      <c r="CD84" s="74"/>
      <c r="CE84" s="74"/>
      <c r="CF84" s="74"/>
    </row>
    <row r="85" spans="1:84" s="84" customFormat="1">
      <c r="A85" s="288"/>
      <c r="B85" s="95"/>
      <c r="C85" s="95"/>
      <c r="D85" s="85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I85" s="62"/>
      <c r="BJ85" s="62"/>
      <c r="BK85" s="62"/>
      <c r="BL85" s="62"/>
    </row>
    <row r="86" spans="1:84" s="74" customFormat="1">
      <c r="A86" s="71"/>
      <c r="B86" s="80"/>
      <c r="C86" s="80"/>
      <c r="D86" s="65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I86" s="289"/>
      <c r="BK86" s="289"/>
      <c r="CD86" s="84"/>
      <c r="CE86" s="84"/>
      <c r="CF86" s="84"/>
    </row>
    <row r="87" spans="1:84" s="74" customFormat="1">
      <c r="A87" s="71"/>
      <c r="B87" s="80"/>
      <c r="C87" s="80"/>
      <c r="D87" s="65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I87" s="88"/>
      <c r="BK87" s="88"/>
    </row>
    <row r="88" spans="1:84" s="84" customFormat="1">
      <c r="A88" s="288"/>
      <c r="B88" s="87"/>
      <c r="C88" s="87"/>
      <c r="D88" s="6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I88" s="62"/>
      <c r="BJ88" s="62"/>
      <c r="BK88" s="62"/>
      <c r="BL88" s="62"/>
      <c r="CD88" s="74"/>
      <c r="CE88" s="74"/>
      <c r="CF88" s="74"/>
    </row>
    <row r="89" spans="1:84" s="74" customFormat="1">
      <c r="A89" s="71"/>
      <c r="CD89" s="84"/>
      <c r="CE89" s="84"/>
      <c r="CF89" s="84"/>
    </row>
    <row r="90" spans="1:84" s="96" customFormat="1">
      <c r="A90" s="71"/>
      <c r="B90" s="89"/>
      <c r="C90" s="89"/>
      <c r="D90" s="90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I90" s="97"/>
      <c r="BJ90" s="97"/>
      <c r="BK90" s="97"/>
      <c r="BL90" s="97"/>
      <c r="CD90" s="74"/>
      <c r="CE90" s="74"/>
      <c r="CF90" s="74"/>
    </row>
    <row r="91" spans="1:84" s="74" customFormat="1">
      <c r="A91" s="71"/>
      <c r="B91" s="95"/>
      <c r="C91" s="95"/>
      <c r="D91" s="67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I91" s="62"/>
      <c r="BK91" s="62"/>
      <c r="CD91" s="96"/>
      <c r="CE91" s="96"/>
      <c r="CF91" s="96"/>
    </row>
    <row r="92" spans="1:84" s="74" customFormat="1">
      <c r="A92" s="71"/>
      <c r="B92" s="80"/>
      <c r="C92" s="80"/>
      <c r="D92" s="65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I92" s="62"/>
      <c r="BK92" s="62"/>
    </row>
    <row r="93" spans="1:84" s="74" customFormat="1">
      <c r="A93" s="71"/>
      <c r="B93" s="80"/>
      <c r="C93" s="80"/>
      <c r="D93" s="65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I93" s="62"/>
      <c r="BK93" s="62"/>
    </row>
    <row r="94" spans="1:84" s="74" customFormat="1">
      <c r="A94" s="71"/>
      <c r="B94" s="80"/>
      <c r="C94" s="80"/>
      <c r="D94" s="67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I94" s="62"/>
      <c r="BK94" s="62"/>
    </row>
    <row r="95" spans="1:84" s="74" customFormat="1">
      <c r="A95" s="71"/>
      <c r="B95" s="80"/>
      <c r="C95" s="80"/>
      <c r="D95" s="67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I95" s="94"/>
      <c r="BK95" s="94"/>
    </row>
    <row r="96" spans="1:84" s="84" customFormat="1">
      <c r="A96" s="288"/>
      <c r="B96" s="80"/>
      <c r="C96" s="80"/>
      <c r="D96" s="65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I96" s="62"/>
      <c r="BJ96" s="62"/>
      <c r="BK96" s="62"/>
      <c r="BL96" s="62"/>
      <c r="CD96" s="74"/>
      <c r="CE96" s="74"/>
      <c r="CF96" s="74"/>
    </row>
    <row r="97" spans="1:84" s="84" customFormat="1">
      <c r="A97" s="288"/>
      <c r="B97" s="95"/>
      <c r="C97" s="95"/>
      <c r="D97" s="85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I97" s="62"/>
      <c r="BJ97" s="62"/>
      <c r="BK97" s="62"/>
      <c r="BL97" s="62"/>
    </row>
    <row r="98" spans="1:84" s="74" customFormat="1">
      <c r="A98" s="71"/>
      <c r="B98" s="80"/>
      <c r="C98" s="80"/>
      <c r="D98" s="65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I98" s="289"/>
      <c r="BK98" s="289"/>
      <c r="CD98" s="84"/>
      <c r="CE98" s="84"/>
      <c r="CF98" s="84"/>
    </row>
    <row r="99" spans="1:84" s="74" customFormat="1">
      <c r="A99" s="71"/>
      <c r="B99" s="80"/>
      <c r="C99" s="80"/>
      <c r="D99" s="65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I99" s="88"/>
      <c r="BK99" s="88"/>
    </row>
    <row r="100" spans="1:84" s="84" customFormat="1">
      <c r="A100" s="288"/>
      <c r="B100" s="87"/>
      <c r="C100" s="87"/>
      <c r="D100" s="67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I100" s="62"/>
      <c r="BJ100" s="62"/>
      <c r="BK100" s="62"/>
      <c r="BL100" s="62"/>
      <c r="CD100" s="74"/>
      <c r="CE100" s="74"/>
      <c r="CF100" s="74"/>
    </row>
    <row r="101" spans="1:84" s="74" customFormat="1">
      <c r="A101" s="71"/>
      <c r="CD101" s="84"/>
      <c r="CE101" s="84"/>
      <c r="CF101" s="84"/>
    </row>
    <row r="102" spans="1:84" s="96" customFormat="1">
      <c r="A102" s="71"/>
      <c r="B102" s="89"/>
      <c r="C102" s="89"/>
      <c r="D102" s="90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I102" s="97"/>
      <c r="BJ102" s="97"/>
      <c r="BK102" s="97"/>
      <c r="BL102" s="97"/>
      <c r="CD102" s="74"/>
      <c r="CE102" s="74"/>
      <c r="CF102" s="74"/>
    </row>
    <row r="103" spans="1:84" s="74" customFormat="1">
      <c r="A103" s="71"/>
      <c r="B103" s="95"/>
      <c r="C103" s="95"/>
      <c r="D103" s="67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I103" s="62"/>
      <c r="BK103" s="62"/>
      <c r="CD103" s="96"/>
      <c r="CE103" s="96"/>
      <c r="CF103" s="96"/>
    </row>
    <row r="104" spans="1:84" s="74" customFormat="1">
      <c r="A104" s="71"/>
      <c r="B104" s="80"/>
      <c r="C104" s="80"/>
      <c r="D104" s="65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I104" s="62"/>
      <c r="BK104" s="62"/>
    </row>
    <row r="105" spans="1:84" s="74" customFormat="1">
      <c r="A105" s="71"/>
      <c r="B105" s="80"/>
      <c r="C105" s="80"/>
      <c r="D105" s="65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I105" s="62"/>
      <c r="BK105" s="62"/>
    </row>
    <row r="106" spans="1:84" s="74" customFormat="1">
      <c r="A106" s="71"/>
      <c r="B106" s="80"/>
      <c r="C106" s="80"/>
      <c r="D106" s="67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I106" s="62"/>
      <c r="BK106" s="62"/>
    </row>
    <row r="107" spans="1:84" s="74" customFormat="1">
      <c r="A107" s="71"/>
      <c r="B107" s="80"/>
      <c r="C107" s="80"/>
      <c r="D107" s="67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I107" s="94"/>
      <c r="BK107" s="94"/>
    </row>
    <row r="108" spans="1:84" s="84" customFormat="1">
      <c r="A108" s="288"/>
      <c r="B108" s="80"/>
      <c r="C108" s="80"/>
      <c r="D108" s="65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I108" s="62"/>
      <c r="BJ108" s="62"/>
      <c r="BK108" s="62"/>
      <c r="BL108" s="62"/>
      <c r="CD108" s="74"/>
      <c r="CE108" s="74"/>
      <c r="CF108" s="74"/>
    </row>
    <row r="109" spans="1:84" s="84" customFormat="1">
      <c r="A109" s="288"/>
      <c r="B109" s="95"/>
      <c r="C109" s="95"/>
      <c r="D109" s="85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I109" s="62"/>
      <c r="BJ109" s="62"/>
      <c r="BK109" s="62"/>
      <c r="BL109" s="62"/>
    </row>
    <row r="110" spans="1:84" s="74" customFormat="1">
      <c r="A110" s="71"/>
      <c r="B110" s="80"/>
      <c r="C110" s="80"/>
      <c r="D110" s="65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I110" s="289"/>
      <c r="BK110" s="289"/>
      <c r="CD110" s="84"/>
      <c r="CE110" s="84"/>
      <c r="CF110" s="84"/>
    </row>
    <row r="111" spans="1:84" s="74" customFormat="1">
      <c r="A111" s="71"/>
      <c r="B111" s="80"/>
      <c r="C111" s="80"/>
      <c r="D111" s="65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I111" s="88"/>
      <c r="BK111" s="88"/>
    </row>
    <row r="112" spans="1:84" s="84" customFormat="1">
      <c r="A112" s="288"/>
      <c r="B112" s="87"/>
      <c r="C112" s="87"/>
      <c r="D112" s="67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I112" s="62"/>
      <c r="BJ112" s="62"/>
      <c r="BK112" s="62"/>
      <c r="BL112" s="62"/>
      <c r="CD112" s="74"/>
      <c r="CE112" s="74"/>
      <c r="CF112" s="74"/>
    </row>
    <row r="113" spans="1:84" s="74" customFormat="1">
      <c r="A113" s="71"/>
      <c r="CD113" s="84"/>
      <c r="CE113" s="84"/>
      <c r="CF113" s="84"/>
    </row>
    <row r="114" spans="1:84" s="96" customFormat="1">
      <c r="A114" s="71"/>
      <c r="B114" s="89"/>
      <c r="C114" s="89"/>
      <c r="D114" s="90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I114" s="97"/>
      <c r="BJ114" s="97"/>
      <c r="BK114" s="97"/>
      <c r="BL114" s="97"/>
      <c r="CD114" s="74"/>
      <c r="CE114" s="74"/>
      <c r="CF114" s="74"/>
    </row>
    <row r="115" spans="1:84" s="74" customFormat="1">
      <c r="A115" s="71"/>
      <c r="B115" s="95"/>
      <c r="C115" s="95"/>
      <c r="D115" s="67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I115" s="62"/>
      <c r="BK115" s="62"/>
      <c r="CD115" s="96"/>
      <c r="CE115" s="96"/>
      <c r="CF115" s="96"/>
    </row>
    <row r="116" spans="1:84" s="74" customFormat="1">
      <c r="A116" s="71"/>
      <c r="B116" s="80"/>
      <c r="C116" s="80"/>
      <c r="D116" s="65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I116" s="62"/>
      <c r="BK116" s="62"/>
    </row>
    <row r="117" spans="1:84" s="74" customFormat="1">
      <c r="A117" s="71"/>
      <c r="B117" s="80"/>
      <c r="C117" s="80"/>
      <c r="D117" s="65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I117" s="62"/>
      <c r="BK117" s="62"/>
    </row>
    <row r="118" spans="1:84" s="74" customFormat="1">
      <c r="A118" s="71"/>
      <c r="B118" s="80"/>
      <c r="C118" s="80"/>
      <c r="D118" s="67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I118" s="62"/>
      <c r="BK118" s="62"/>
    </row>
    <row r="119" spans="1:84" s="74" customFormat="1">
      <c r="A119" s="71"/>
      <c r="B119" s="80"/>
      <c r="C119" s="80"/>
      <c r="D119" s="67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I119" s="94"/>
      <c r="BK119" s="94"/>
    </row>
    <row r="120" spans="1:84" s="84" customFormat="1">
      <c r="A120" s="288"/>
      <c r="B120" s="80"/>
      <c r="C120" s="80"/>
      <c r="D120" s="65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I120" s="62"/>
      <c r="BJ120" s="62"/>
      <c r="BK120" s="62"/>
      <c r="BL120" s="62"/>
      <c r="CD120" s="74"/>
      <c r="CE120" s="74"/>
      <c r="CF120" s="74"/>
    </row>
    <row r="121" spans="1:84" s="84" customFormat="1">
      <c r="A121" s="288"/>
      <c r="B121" s="95"/>
      <c r="C121" s="95"/>
      <c r="D121" s="85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I121" s="62"/>
      <c r="BJ121" s="62"/>
      <c r="BK121" s="62"/>
      <c r="BL121" s="62"/>
    </row>
    <row r="122" spans="1:84" s="74" customFormat="1">
      <c r="A122" s="71"/>
      <c r="B122" s="80"/>
      <c r="C122" s="80"/>
      <c r="D122" s="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I122" s="289"/>
      <c r="BK122" s="289"/>
      <c r="CD122" s="84"/>
      <c r="CE122" s="84"/>
      <c r="CF122" s="84"/>
    </row>
    <row r="123" spans="1:84" s="74" customFormat="1">
      <c r="A123" s="71"/>
      <c r="B123" s="80"/>
      <c r="C123" s="80"/>
      <c r="D123" s="65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I123" s="88"/>
      <c r="BK123" s="88"/>
    </row>
    <row r="124" spans="1:84" s="84" customFormat="1">
      <c r="A124" s="288"/>
      <c r="B124" s="87"/>
      <c r="C124" s="87"/>
      <c r="D124" s="67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I124" s="62"/>
      <c r="BJ124" s="62"/>
      <c r="BK124" s="62"/>
      <c r="BL124" s="62"/>
      <c r="CD124" s="74"/>
      <c r="CE124" s="74"/>
      <c r="CF124" s="74"/>
    </row>
    <row r="125" spans="1:84">
      <c r="CD125" s="84"/>
      <c r="CE125" s="84"/>
      <c r="CF125" s="84"/>
    </row>
  </sheetData>
  <conditionalFormatting sqref="A1:XFD1048576">
    <cfRule type="containsText" dxfId="7" priority="1" operator="containsText" text="FALSE">
      <formula>NOT(ISERROR(SEARCH("FALSE",A1)))</formula>
    </cfRule>
    <cfRule type="containsText" dxfId="6" priority="2" operator="containsText" text="TRUE">
      <formula>NOT(ISERROR(SEARCH("TRUE",A1)))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3E204-415A-4C29-A2BE-D1327E6B922F}">
  <dimension ref="A1:CJ214"/>
  <sheetViews>
    <sheetView showGridLines="0" zoomScaleNormal="100" workbookViewId="0">
      <pane xSplit="4" ySplit="5" topLeftCell="BN6" activePane="bottomRight" state="frozen"/>
      <selection pane="topRight" activeCell="F1" sqref="F1"/>
      <selection pane="bottomLeft" activeCell="A6" sqref="A6"/>
      <selection pane="bottomRight" activeCell="B5" sqref="B5"/>
    </sheetView>
  </sheetViews>
  <sheetFormatPr defaultColWidth="10.7265625" defaultRowHeight="13" outlineLevelCol="1"/>
  <cols>
    <col min="1" max="1" width="1.7265625" style="71" customWidth="1"/>
    <col min="2" max="2" width="32" style="71" bestFit="1" customWidth="1"/>
    <col min="3" max="3" width="5.453125" style="71" bestFit="1" customWidth="1"/>
    <col min="4" max="4" width="4.08984375" style="71" bestFit="1" customWidth="1"/>
    <col min="5" max="16" width="9.54296875" style="71" bestFit="1" customWidth="1" outlineLevel="1"/>
    <col min="17" max="17" width="10.453125" style="188" bestFit="1" customWidth="1"/>
    <col min="18" max="20" width="9.54296875" style="71" bestFit="1" customWidth="1" outlineLevel="1"/>
    <col min="21" max="21" width="10.08984375" style="71" bestFit="1" customWidth="1" outlineLevel="1"/>
    <col min="22" max="23" width="8.7265625" style="71" bestFit="1" customWidth="1" outlineLevel="1"/>
    <col min="24" max="29" width="9.54296875" style="71" bestFit="1" customWidth="1" outlineLevel="1"/>
    <col min="30" max="30" width="10.453125" style="188" bestFit="1" customWidth="1"/>
    <col min="31" max="31" width="10.08984375" style="71" bestFit="1" customWidth="1" outlineLevel="1"/>
    <col min="32" max="32" width="9.54296875" style="71" bestFit="1" customWidth="1" outlineLevel="1"/>
    <col min="33" max="33" width="10.08984375" style="71" bestFit="1" customWidth="1" outlineLevel="1"/>
    <col min="34" max="42" width="9.54296875" style="71" bestFit="1" customWidth="1" outlineLevel="1"/>
    <col min="43" max="43" width="10.453125" style="188" bestFit="1" customWidth="1"/>
    <col min="44" max="44" width="10.08984375" style="71" bestFit="1" customWidth="1" outlineLevel="1"/>
    <col min="45" max="49" width="9.54296875" style="71" bestFit="1" customWidth="1" outlineLevel="1"/>
    <col min="50" max="50" width="10.08984375" style="71" bestFit="1" customWidth="1" outlineLevel="1"/>
    <col min="51" max="54" width="9.54296875" style="71" bestFit="1" customWidth="1" outlineLevel="1"/>
    <col min="55" max="55" width="10.08984375" style="71" bestFit="1" customWidth="1" outlineLevel="1"/>
    <col min="56" max="56" width="10.453125" style="188" bestFit="1" customWidth="1"/>
    <col min="57" max="57" width="9.54296875" style="71" bestFit="1" customWidth="1"/>
    <col min="58" max="58" width="10.08984375" style="71" bestFit="1" customWidth="1"/>
    <col min="59" max="59" width="9.54296875" style="71" bestFit="1" customWidth="1"/>
    <col min="60" max="60" width="10.08984375" style="74" bestFit="1" customWidth="1"/>
    <col min="61" max="62" width="9.54296875" style="71" bestFit="1" customWidth="1"/>
    <col min="63" max="63" width="10.08984375" style="71" bestFit="1" customWidth="1"/>
    <col min="64" max="68" width="9.54296875" style="71" bestFit="1" customWidth="1"/>
    <col min="69" max="69" width="11" style="188" customWidth="1"/>
    <col min="70" max="74" width="9.54296875" style="71" bestFit="1" customWidth="1"/>
    <col min="75" max="75" width="10.08984375" style="71" bestFit="1" customWidth="1"/>
    <col min="76" max="79" width="9.54296875" style="71" bestFit="1" customWidth="1"/>
    <col min="80" max="80" width="10.08984375" style="71" bestFit="1" customWidth="1"/>
    <col min="81" max="81" width="9.54296875" style="71" bestFit="1" customWidth="1"/>
    <col min="82" max="82" width="11" style="188" bestFit="1" customWidth="1"/>
    <col min="83" max="83" width="11.54296875" style="71" bestFit="1" customWidth="1"/>
    <col min="84" max="84" width="10.08984375" style="188" bestFit="1" customWidth="1"/>
    <col min="85" max="85" width="5.453125" style="71" bestFit="1" customWidth="1"/>
    <col min="86" max="86" width="15.08984375" style="71" bestFit="1" customWidth="1"/>
    <col min="87" max="16384" width="10.7265625" style="71"/>
  </cols>
  <sheetData>
    <row r="1" spans="1:84">
      <c r="AQ1" s="187"/>
      <c r="BD1" s="187"/>
      <c r="BH1" s="71"/>
      <c r="BQ1" s="187"/>
      <c r="CD1" s="187"/>
      <c r="CF1" s="187"/>
    </row>
    <row r="2" spans="1:84">
      <c r="D2" s="280"/>
      <c r="BH2" s="71"/>
    </row>
    <row r="3" spans="1:84">
      <c r="D3" s="280"/>
      <c r="F3" s="290"/>
      <c r="BH3" s="71"/>
    </row>
    <row r="4" spans="1:84">
      <c r="BH4" s="71"/>
    </row>
    <row r="5" spans="1:84" s="91" customFormat="1">
      <c r="B5" s="281" t="s">
        <v>102</v>
      </c>
      <c r="C5" s="282"/>
      <c r="D5" s="282"/>
      <c r="E5" s="72">
        <v>43496</v>
      </c>
      <c r="F5" s="73">
        <v>43524</v>
      </c>
      <c r="G5" s="73">
        <v>43552</v>
      </c>
      <c r="H5" s="73">
        <v>43583</v>
      </c>
      <c r="I5" s="73">
        <v>43613</v>
      </c>
      <c r="J5" s="73">
        <v>43644</v>
      </c>
      <c r="K5" s="73">
        <v>43674</v>
      </c>
      <c r="L5" s="73">
        <v>43705</v>
      </c>
      <c r="M5" s="73">
        <v>43736</v>
      </c>
      <c r="N5" s="73">
        <v>43766</v>
      </c>
      <c r="O5" s="73">
        <v>43797</v>
      </c>
      <c r="P5" s="73">
        <v>43827</v>
      </c>
      <c r="Q5" s="100" t="s">
        <v>93</v>
      </c>
      <c r="R5" s="73">
        <v>43858</v>
      </c>
      <c r="S5" s="73">
        <v>43889</v>
      </c>
      <c r="T5" s="73">
        <v>43918</v>
      </c>
      <c r="U5" s="73">
        <v>43949</v>
      </c>
      <c r="V5" s="73">
        <v>43979</v>
      </c>
      <c r="W5" s="73">
        <v>44010</v>
      </c>
      <c r="X5" s="73">
        <v>44040</v>
      </c>
      <c r="Y5" s="73">
        <v>44071</v>
      </c>
      <c r="Z5" s="73">
        <v>44102</v>
      </c>
      <c r="AA5" s="73">
        <v>44132</v>
      </c>
      <c r="AB5" s="73">
        <v>44163</v>
      </c>
      <c r="AC5" s="73">
        <v>44193</v>
      </c>
      <c r="AD5" s="100" t="s">
        <v>94</v>
      </c>
      <c r="AE5" s="73">
        <v>44224</v>
      </c>
      <c r="AF5" s="73">
        <v>44255</v>
      </c>
      <c r="AG5" s="73">
        <v>44283</v>
      </c>
      <c r="AH5" s="73">
        <v>44314</v>
      </c>
      <c r="AI5" s="73">
        <v>44344</v>
      </c>
      <c r="AJ5" s="73">
        <v>44375</v>
      </c>
      <c r="AK5" s="73">
        <v>44405</v>
      </c>
      <c r="AL5" s="73">
        <v>44436</v>
      </c>
      <c r="AM5" s="73">
        <v>44467</v>
      </c>
      <c r="AN5" s="73">
        <v>44497</v>
      </c>
      <c r="AO5" s="73">
        <v>44528</v>
      </c>
      <c r="AP5" s="73">
        <v>44558</v>
      </c>
      <c r="AQ5" s="100" t="s">
        <v>95</v>
      </c>
      <c r="AR5" s="73">
        <v>44589</v>
      </c>
      <c r="AS5" s="73">
        <v>44620</v>
      </c>
      <c r="AT5" s="73">
        <v>44648</v>
      </c>
      <c r="AU5" s="73">
        <v>44679</v>
      </c>
      <c r="AV5" s="73">
        <v>44709</v>
      </c>
      <c r="AW5" s="73">
        <v>44740</v>
      </c>
      <c r="AX5" s="73">
        <v>44770</v>
      </c>
      <c r="AY5" s="73">
        <v>44801</v>
      </c>
      <c r="AZ5" s="73">
        <v>44832</v>
      </c>
      <c r="BA5" s="73">
        <v>44862</v>
      </c>
      <c r="BB5" s="73">
        <v>44893</v>
      </c>
      <c r="BC5" s="73">
        <v>44923</v>
      </c>
      <c r="BD5" s="100" t="s">
        <v>96</v>
      </c>
      <c r="BE5" s="73">
        <v>44954</v>
      </c>
      <c r="BF5" s="73">
        <v>44985</v>
      </c>
      <c r="BG5" s="73">
        <v>45013</v>
      </c>
      <c r="BH5" s="73">
        <v>45044</v>
      </c>
      <c r="BI5" s="73">
        <v>45074</v>
      </c>
      <c r="BJ5" s="73">
        <v>45105</v>
      </c>
      <c r="BK5" s="73">
        <v>45135</v>
      </c>
      <c r="BL5" s="73">
        <v>45166</v>
      </c>
      <c r="BM5" s="73">
        <v>45197</v>
      </c>
      <c r="BN5" s="73">
        <v>45227</v>
      </c>
      <c r="BO5" s="73">
        <v>45258</v>
      </c>
      <c r="BP5" s="73">
        <v>45288</v>
      </c>
      <c r="BQ5" s="100" t="s">
        <v>103</v>
      </c>
      <c r="BR5" s="73">
        <v>45319</v>
      </c>
      <c r="BS5" s="73">
        <v>45350</v>
      </c>
      <c r="BT5" s="73">
        <v>45379</v>
      </c>
      <c r="BU5" s="73">
        <v>45410</v>
      </c>
      <c r="BV5" s="73">
        <v>45440</v>
      </c>
      <c r="BW5" s="73">
        <v>45471</v>
      </c>
      <c r="BX5" s="73">
        <v>45501</v>
      </c>
      <c r="BY5" s="73">
        <v>45532</v>
      </c>
      <c r="BZ5" s="73">
        <v>45563</v>
      </c>
      <c r="CA5" s="73">
        <v>45593</v>
      </c>
      <c r="CB5" s="73">
        <v>45624</v>
      </c>
      <c r="CC5" s="73">
        <v>45654</v>
      </c>
      <c r="CD5" s="100" t="s">
        <v>226</v>
      </c>
      <c r="CE5" s="73">
        <v>45685</v>
      </c>
      <c r="CF5" s="100" t="s">
        <v>227</v>
      </c>
    </row>
    <row r="6" spans="1:84" s="74" customFormat="1">
      <c r="B6" s="291"/>
      <c r="C6" s="85"/>
      <c r="D6" s="85"/>
      <c r="E6" s="292">
        <v>2019</v>
      </c>
      <c r="F6" s="292">
        <v>2019</v>
      </c>
      <c r="G6" s="292">
        <v>2019</v>
      </c>
      <c r="H6" s="292">
        <v>2019</v>
      </c>
      <c r="I6" s="292">
        <v>2019</v>
      </c>
      <c r="J6" s="292">
        <v>2019</v>
      </c>
      <c r="K6" s="292">
        <v>2019</v>
      </c>
      <c r="L6" s="292">
        <v>2019</v>
      </c>
      <c r="M6" s="292">
        <v>2019</v>
      </c>
      <c r="N6" s="292">
        <v>2019</v>
      </c>
      <c r="O6" s="292">
        <v>2019</v>
      </c>
      <c r="P6" s="292">
        <v>2019</v>
      </c>
      <c r="Q6" s="189"/>
      <c r="R6" s="292">
        <v>2020</v>
      </c>
      <c r="S6" s="292">
        <v>2020</v>
      </c>
      <c r="T6" s="292">
        <v>2020</v>
      </c>
      <c r="U6" s="292">
        <v>2020</v>
      </c>
      <c r="V6" s="292">
        <v>2020</v>
      </c>
      <c r="W6" s="292">
        <v>2020</v>
      </c>
      <c r="X6" s="292">
        <v>2020</v>
      </c>
      <c r="Y6" s="292">
        <v>2020</v>
      </c>
      <c r="Z6" s="292">
        <v>2020</v>
      </c>
      <c r="AA6" s="292">
        <v>2020</v>
      </c>
      <c r="AB6" s="292">
        <v>2020</v>
      </c>
      <c r="AC6" s="292">
        <v>2020</v>
      </c>
      <c r="AD6" s="189"/>
      <c r="AE6" s="292">
        <v>2021</v>
      </c>
      <c r="AF6" s="292">
        <v>2021</v>
      </c>
      <c r="AG6" s="292">
        <v>2021</v>
      </c>
      <c r="AH6" s="292">
        <v>2021</v>
      </c>
      <c r="AI6" s="292">
        <v>2021</v>
      </c>
      <c r="AJ6" s="292">
        <v>2021</v>
      </c>
      <c r="AK6" s="292">
        <v>2021</v>
      </c>
      <c r="AL6" s="292">
        <v>2021</v>
      </c>
      <c r="AM6" s="292">
        <v>2021</v>
      </c>
      <c r="AN6" s="292">
        <v>2021</v>
      </c>
      <c r="AO6" s="292">
        <v>2021</v>
      </c>
      <c r="AP6" s="292">
        <v>2021</v>
      </c>
      <c r="AQ6" s="189"/>
      <c r="AR6" s="292">
        <v>2022</v>
      </c>
      <c r="AS6" s="292">
        <v>2022</v>
      </c>
      <c r="AT6" s="292">
        <v>2022</v>
      </c>
      <c r="AU6" s="292">
        <v>2022</v>
      </c>
      <c r="AV6" s="292">
        <v>2022</v>
      </c>
      <c r="AW6" s="292">
        <v>2022</v>
      </c>
      <c r="AX6" s="292">
        <v>2022</v>
      </c>
      <c r="AY6" s="292">
        <v>2022</v>
      </c>
      <c r="AZ6" s="292">
        <v>2022</v>
      </c>
      <c r="BA6" s="292">
        <v>2022</v>
      </c>
      <c r="BB6" s="292">
        <v>2022</v>
      </c>
      <c r="BC6" s="292">
        <v>44958</v>
      </c>
      <c r="BD6" s="189"/>
      <c r="BE6" s="292">
        <v>44986</v>
      </c>
      <c r="BF6" s="292">
        <v>2023</v>
      </c>
      <c r="BG6" s="292">
        <v>2023</v>
      </c>
      <c r="BQ6" s="189"/>
      <c r="CD6" s="189"/>
      <c r="CF6" s="189"/>
    </row>
    <row r="7" spans="1:84" s="91" customFormat="1">
      <c r="A7" s="74"/>
      <c r="B7" s="75" t="s">
        <v>104</v>
      </c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101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101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101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101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101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101"/>
      <c r="CE7" s="76"/>
      <c r="CF7" s="101"/>
    </row>
    <row r="8" spans="1:84" s="93" customFormat="1">
      <c r="B8" s="95" t="s">
        <v>105</v>
      </c>
      <c r="C8" s="67"/>
      <c r="D8" s="67"/>
      <c r="E8" s="68">
        <v>4417038.08</v>
      </c>
      <c r="F8" s="68">
        <v>2699000.4200000004</v>
      </c>
      <c r="G8" s="68">
        <v>2549771.4499999997</v>
      </c>
      <c r="H8" s="68">
        <v>2595016.37</v>
      </c>
      <c r="I8" s="68">
        <v>2827433.79</v>
      </c>
      <c r="J8" s="68">
        <v>2677720.71</v>
      </c>
      <c r="K8" s="68">
        <v>2887277.92</v>
      </c>
      <c r="L8" s="68">
        <v>2824905.0300000003</v>
      </c>
      <c r="M8" s="68">
        <v>2862464.85</v>
      </c>
      <c r="N8" s="68">
        <v>2832297.38</v>
      </c>
      <c r="O8" s="68">
        <v>2900844.9800000004</v>
      </c>
      <c r="P8" s="68">
        <v>2953636.2700000005</v>
      </c>
      <c r="Q8" s="102">
        <v>35027407.25</v>
      </c>
      <c r="R8" s="68">
        <v>4623935.04</v>
      </c>
      <c r="S8" s="68">
        <v>2694057.86</v>
      </c>
      <c r="T8" s="68">
        <v>2072395.6199999999</v>
      </c>
      <c r="U8" s="68">
        <v>-1158544.9099999999</v>
      </c>
      <c r="V8" s="68">
        <v>65885.709999999992</v>
      </c>
      <c r="W8" s="68">
        <v>37082.729999999996</v>
      </c>
      <c r="X8" s="68">
        <v>32732.400000000001</v>
      </c>
      <c r="Y8" s="68">
        <v>698844.3</v>
      </c>
      <c r="Z8" s="68">
        <v>1845405.94</v>
      </c>
      <c r="AA8" s="68">
        <v>2076946.4000000001</v>
      </c>
      <c r="AB8" s="68">
        <v>2259447.38</v>
      </c>
      <c r="AC8" s="68">
        <v>2349764.31</v>
      </c>
      <c r="AD8" s="102">
        <v>17597952.780000001</v>
      </c>
      <c r="AE8" s="68">
        <v>3740808.8199999994</v>
      </c>
      <c r="AF8" s="68">
        <v>2227272.1599999997</v>
      </c>
      <c r="AG8" s="68">
        <v>1603212.0600000003</v>
      </c>
      <c r="AH8" s="68">
        <v>1274819.6200000001</v>
      </c>
      <c r="AI8" s="68">
        <v>1091091.9300000002</v>
      </c>
      <c r="AJ8" s="68">
        <v>1687858.75</v>
      </c>
      <c r="AK8" s="68">
        <v>1697417.8</v>
      </c>
      <c r="AL8" s="68">
        <v>2305556.5399999996</v>
      </c>
      <c r="AM8" s="68">
        <v>2579199.5199999996</v>
      </c>
      <c r="AN8" s="68">
        <v>2783703.1199999996</v>
      </c>
      <c r="AO8" s="68">
        <v>2579597.8100000005</v>
      </c>
      <c r="AP8" s="68">
        <v>2928744.46</v>
      </c>
      <c r="AQ8" s="102">
        <v>26499282.589999996</v>
      </c>
      <c r="AR8" s="68">
        <v>4443110.08</v>
      </c>
      <c r="AS8" s="68">
        <v>2722135.6499999994</v>
      </c>
      <c r="AT8" s="68">
        <v>2925021.625</v>
      </c>
      <c r="AU8" s="68">
        <v>2920143.7950000004</v>
      </c>
      <c r="AV8" s="68">
        <v>3091674.84</v>
      </c>
      <c r="AW8" s="68">
        <v>3013199</v>
      </c>
      <c r="AX8" s="68">
        <v>3090817.9199999995</v>
      </c>
      <c r="AY8" s="68">
        <v>3145588.6350000002</v>
      </c>
      <c r="AZ8" s="68">
        <v>3125274.8250000002</v>
      </c>
      <c r="BA8" s="68">
        <v>2984310.6100000008</v>
      </c>
      <c r="BB8" s="68">
        <v>3047865.69</v>
      </c>
      <c r="BC8" s="68">
        <v>3335911.9050000003</v>
      </c>
      <c r="BD8" s="102">
        <v>37845054.574999996</v>
      </c>
      <c r="BE8" s="68">
        <v>5295408.62</v>
      </c>
      <c r="BF8" s="68">
        <v>3116034.5300000003</v>
      </c>
      <c r="BG8" s="68">
        <v>2995640.87</v>
      </c>
      <c r="BH8" s="68">
        <v>3056895.01</v>
      </c>
      <c r="BI8" s="68">
        <v>3223568.5049999999</v>
      </c>
      <c r="BJ8" s="68">
        <v>3529267.19</v>
      </c>
      <c r="BK8" s="68">
        <v>3439363.3500000006</v>
      </c>
      <c r="BL8" s="68">
        <v>3437973.8999999994</v>
      </c>
      <c r="BM8" s="68">
        <v>3347835.8600000003</v>
      </c>
      <c r="BN8" s="68">
        <v>3193287.26</v>
      </c>
      <c r="BO8" s="68">
        <v>3268802.76</v>
      </c>
      <c r="BP8" s="68">
        <v>3584232.93</v>
      </c>
      <c r="BQ8" s="102">
        <v>41488310.785000004</v>
      </c>
      <c r="BR8" s="68">
        <v>5794082.5699999994</v>
      </c>
      <c r="BS8" s="68">
        <v>3538347.3400000008</v>
      </c>
      <c r="BT8" s="68">
        <v>3444251.713</v>
      </c>
      <c r="BU8" s="68">
        <v>3322726.2600000002</v>
      </c>
      <c r="BV8" s="68">
        <v>3489026.9284000001</v>
      </c>
      <c r="BW8" s="68">
        <v>3665599.52</v>
      </c>
      <c r="BX8" s="68">
        <v>3611380.96</v>
      </c>
      <c r="BY8" s="68">
        <v>3607253.2199999997</v>
      </c>
      <c r="BZ8" s="68">
        <v>3423757.05</v>
      </c>
      <c r="CA8" s="68">
        <v>3391117.99</v>
      </c>
      <c r="CB8" s="68">
        <v>3691522.7100000004</v>
      </c>
      <c r="CC8" s="68">
        <v>4632821.5824999996</v>
      </c>
      <c r="CD8" s="102">
        <v>45611887.843900003</v>
      </c>
      <c r="CE8" s="68">
        <v>5964130.4000000004</v>
      </c>
      <c r="CF8" s="102">
        <v>5964130.4000000004</v>
      </c>
    </row>
    <row r="9" spans="1:84" s="74" customFormat="1">
      <c r="B9" s="80" t="s">
        <v>106</v>
      </c>
      <c r="C9" s="65"/>
      <c r="D9" s="65"/>
      <c r="E9" s="62">
        <v>3479542.75</v>
      </c>
      <c r="F9" s="62">
        <v>2080877.9500000002</v>
      </c>
      <c r="G9" s="62">
        <v>2035378.7999999998</v>
      </c>
      <c r="H9" s="62">
        <v>2004743.9500000002</v>
      </c>
      <c r="I9" s="62">
        <v>2109971.15</v>
      </c>
      <c r="J9" s="62">
        <v>1991101.8299999998</v>
      </c>
      <c r="K9" s="62">
        <v>2104610.41</v>
      </c>
      <c r="L9" s="62">
        <v>2228920.1700000004</v>
      </c>
      <c r="M9" s="62">
        <v>2203310.31</v>
      </c>
      <c r="N9" s="62">
        <v>2174609.3299999996</v>
      </c>
      <c r="O9" s="62">
        <v>2279042.6800000002</v>
      </c>
      <c r="P9" s="62">
        <v>2095000.9000000004</v>
      </c>
      <c r="Q9" s="103">
        <v>26787110.229999997</v>
      </c>
      <c r="R9" s="62">
        <v>3609437.32</v>
      </c>
      <c r="S9" s="62">
        <v>2066732.2799999998</v>
      </c>
      <c r="T9" s="62">
        <v>1705998.77</v>
      </c>
      <c r="U9" s="62">
        <v>-1158544.9099999999</v>
      </c>
      <c r="V9" s="62">
        <v>65885.709999999992</v>
      </c>
      <c r="W9" s="62">
        <v>37082.729999999996</v>
      </c>
      <c r="X9" s="62">
        <v>32221.29</v>
      </c>
      <c r="Y9" s="62">
        <v>457637.32000000007</v>
      </c>
      <c r="Z9" s="62">
        <v>1442659.5599999998</v>
      </c>
      <c r="AA9" s="62">
        <v>1527104.1300000001</v>
      </c>
      <c r="AB9" s="62">
        <v>1719725.1</v>
      </c>
      <c r="AC9" s="62">
        <v>1736920.48</v>
      </c>
      <c r="AD9" s="103">
        <v>13242859.779999999</v>
      </c>
      <c r="AE9" s="62">
        <v>3020787.5299999993</v>
      </c>
      <c r="AF9" s="62">
        <v>1797737.65</v>
      </c>
      <c r="AG9" s="62">
        <v>1314054.3400000003</v>
      </c>
      <c r="AH9" s="62">
        <v>989258.5</v>
      </c>
      <c r="AI9" s="62">
        <v>637534.24999999988</v>
      </c>
      <c r="AJ9" s="62">
        <v>1330711.0199999998</v>
      </c>
      <c r="AK9" s="62">
        <v>1044949.75</v>
      </c>
      <c r="AL9" s="62">
        <v>1717945.7299999997</v>
      </c>
      <c r="AM9" s="62">
        <v>2070257.3499999996</v>
      </c>
      <c r="AN9" s="62">
        <v>2315786.94</v>
      </c>
      <c r="AO9" s="62">
        <v>2018648.0600000003</v>
      </c>
      <c r="AP9" s="62">
        <v>2042968.08</v>
      </c>
      <c r="AQ9" s="103">
        <v>20300639.199999996</v>
      </c>
      <c r="AR9" s="62">
        <v>3516607.38</v>
      </c>
      <c r="AS9" s="62">
        <v>2117653.7399999998</v>
      </c>
      <c r="AT9" s="62">
        <v>2322820.8499999996</v>
      </c>
      <c r="AU9" s="62">
        <v>2127199.0200000005</v>
      </c>
      <c r="AV9" s="62">
        <v>2345106.7200000002</v>
      </c>
      <c r="AW9" s="62">
        <v>2222908.14</v>
      </c>
      <c r="AX9" s="62">
        <v>2191040.5699999998</v>
      </c>
      <c r="AY9" s="62">
        <v>2367065.9700000002</v>
      </c>
      <c r="AZ9" s="62">
        <v>2367975.0100000002</v>
      </c>
      <c r="BA9" s="62">
        <v>2228793.8400000003</v>
      </c>
      <c r="BB9" s="62">
        <v>2195537.6</v>
      </c>
      <c r="BC9" s="62">
        <v>2273284.46</v>
      </c>
      <c r="BD9" s="103">
        <v>28275993.300000001</v>
      </c>
      <c r="BE9" s="62">
        <v>4207353.1900000004</v>
      </c>
      <c r="BF9" s="62">
        <v>2275165.1800000002</v>
      </c>
      <c r="BG9" s="62">
        <v>2343495.33</v>
      </c>
      <c r="BH9" s="62">
        <v>2320856</v>
      </c>
      <c r="BI9" s="62">
        <v>2470525.19</v>
      </c>
      <c r="BJ9" s="62">
        <v>2654751.56</v>
      </c>
      <c r="BK9" s="62">
        <v>2444601.5200000005</v>
      </c>
      <c r="BL9" s="62">
        <v>2503513.5499999998</v>
      </c>
      <c r="BM9" s="62">
        <v>2473622.8000000003</v>
      </c>
      <c r="BN9" s="62">
        <v>2401398.7799999998</v>
      </c>
      <c r="BO9" s="62">
        <v>2386039.38</v>
      </c>
      <c r="BP9" s="62">
        <v>2393452.87</v>
      </c>
      <c r="BQ9" s="103">
        <v>30874775.350000005</v>
      </c>
      <c r="BR9" s="62">
        <v>4601575.42</v>
      </c>
      <c r="BS9" s="62">
        <v>2492834.6100000003</v>
      </c>
      <c r="BT9" s="62">
        <v>2673284.2400000002</v>
      </c>
      <c r="BU9" s="62">
        <v>2535161.81</v>
      </c>
      <c r="BV9" s="62">
        <v>2561223.7999999998</v>
      </c>
      <c r="BW9" s="62">
        <v>2652986.94</v>
      </c>
      <c r="BX9" s="62">
        <v>2627502.0099999998</v>
      </c>
      <c r="BY9" s="62">
        <v>2700760.98</v>
      </c>
      <c r="BZ9" s="62">
        <v>2596938.4099999997</v>
      </c>
      <c r="CA9" s="62">
        <v>2598328.7800000003</v>
      </c>
      <c r="CB9" s="62">
        <v>2698246.02</v>
      </c>
      <c r="CC9" s="62">
        <v>3247775.36</v>
      </c>
      <c r="CD9" s="103">
        <v>33986618.380000003</v>
      </c>
      <c r="CE9" s="62">
        <v>4571436.43</v>
      </c>
      <c r="CF9" s="103">
        <v>4571436.43</v>
      </c>
    </row>
    <row r="10" spans="1:84" s="74" customFormat="1">
      <c r="B10" s="80" t="s">
        <v>107</v>
      </c>
      <c r="C10" s="65"/>
      <c r="D10" s="65"/>
      <c r="E10" s="62">
        <v>381927.45</v>
      </c>
      <c r="F10" s="62">
        <v>149678.87</v>
      </c>
      <c r="G10" s="62">
        <v>103794.29</v>
      </c>
      <c r="H10" s="62">
        <v>77881.259999999995</v>
      </c>
      <c r="I10" s="62">
        <v>129066.7</v>
      </c>
      <c r="J10" s="62">
        <v>149220.51</v>
      </c>
      <c r="K10" s="62">
        <v>279229.96999999997</v>
      </c>
      <c r="L10" s="62">
        <v>139570.93</v>
      </c>
      <c r="M10" s="62">
        <v>127727.79</v>
      </c>
      <c r="N10" s="62">
        <v>178357.76000000001</v>
      </c>
      <c r="O10" s="62">
        <v>156915.43</v>
      </c>
      <c r="P10" s="62">
        <v>311671.2</v>
      </c>
      <c r="Q10" s="103">
        <v>2185042.16</v>
      </c>
      <c r="R10" s="62">
        <v>387566.19</v>
      </c>
      <c r="S10" s="62">
        <v>212848.31</v>
      </c>
      <c r="T10" s="62">
        <v>143257.24</v>
      </c>
      <c r="U10" s="62">
        <v>0</v>
      </c>
      <c r="V10" s="62">
        <v>0</v>
      </c>
      <c r="W10" s="62">
        <v>0</v>
      </c>
      <c r="X10" s="62">
        <v>0</v>
      </c>
      <c r="Y10" s="62">
        <v>56151.600000000006</v>
      </c>
      <c r="Z10" s="62">
        <v>190344.40000000002</v>
      </c>
      <c r="AA10" s="62">
        <v>180847.53000000003</v>
      </c>
      <c r="AB10" s="62">
        <v>172399.7</v>
      </c>
      <c r="AC10" s="62">
        <v>226761.34000000003</v>
      </c>
      <c r="AD10" s="103">
        <v>1570176.31</v>
      </c>
      <c r="AE10" s="62">
        <v>295107.49</v>
      </c>
      <c r="AF10" s="62">
        <v>129512.77</v>
      </c>
      <c r="AG10" s="62">
        <v>28856.16</v>
      </c>
      <c r="AH10" s="62">
        <v>96042.57</v>
      </c>
      <c r="AI10" s="62">
        <v>193190.66</v>
      </c>
      <c r="AJ10" s="62">
        <v>170703.07</v>
      </c>
      <c r="AK10" s="62">
        <v>291665.62</v>
      </c>
      <c r="AL10" s="62">
        <v>184682.17</v>
      </c>
      <c r="AM10" s="62">
        <v>157032.14000000001</v>
      </c>
      <c r="AN10" s="62">
        <v>108474.33</v>
      </c>
      <c r="AO10" s="62">
        <v>178553.42</v>
      </c>
      <c r="AP10" s="62">
        <v>385657.14</v>
      </c>
      <c r="AQ10" s="103">
        <v>2219477.54</v>
      </c>
      <c r="AR10" s="62">
        <v>380294.62</v>
      </c>
      <c r="AS10" s="62">
        <v>222458.84</v>
      </c>
      <c r="AT10" s="62">
        <v>171377.27000000002</v>
      </c>
      <c r="AU10" s="62">
        <v>317846.90000000002</v>
      </c>
      <c r="AV10" s="62">
        <v>240773.84</v>
      </c>
      <c r="AW10" s="62">
        <v>320653.82</v>
      </c>
      <c r="AX10" s="62">
        <v>331985.28000000003</v>
      </c>
      <c r="AY10" s="62">
        <v>242800.39</v>
      </c>
      <c r="AZ10" s="62">
        <v>263893.12</v>
      </c>
      <c r="BA10" s="62">
        <v>227454.7</v>
      </c>
      <c r="BB10" s="62">
        <v>296686.5</v>
      </c>
      <c r="BC10" s="62">
        <v>458096.95</v>
      </c>
      <c r="BD10" s="103">
        <v>3474322.2300000004</v>
      </c>
      <c r="BE10" s="62">
        <v>383824.74</v>
      </c>
      <c r="BF10" s="62">
        <v>395626.81</v>
      </c>
      <c r="BG10" s="62">
        <v>144805.22000000003</v>
      </c>
      <c r="BH10" s="62">
        <v>247828.16999999998</v>
      </c>
      <c r="BI10" s="62">
        <v>222531.24</v>
      </c>
      <c r="BJ10" s="62">
        <v>374869.53</v>
      </c>
      <c r="BK10" s="62">
        <v>317500.96000000002</v>
      </c>
      <c r="BL10" s="62">
        <v>293170.88</v>
      </c>
      <c r="BM10" s="62">
        <v>285647.43</v>
      </c>
      <c r="BN10" s="62">
        <v>215519.69</v>
      </c>
      <c r="BO10" s="62">
        <v>249340.11</v>
      </c>
      <c r="BP10" s="62">
        <v>516134.03</v>
      </c>
      <c r="BQ10" s="103">
        <v>3646798.8099999996</v>
      </c>
      <c r="BR10" s="62">
        <v>550609</v>
      </c>
      <c r="BS10" s="62">
        <v>365481</v>
      </c>
      <c r="BT10" s="62">
        <v>195191</v>
      </c>
      <c r="BU10" s="62">
        <v>240275</v>
      </c>
      <c r="BV10" s="62">
        <v>272963</v>
      </c>
      <c r="BW10" s="62">
        <v>489258</v>
      </c>
      <c r="BX10" s="62">
        <v>374752</v>
      </c>
      <c r="BY10" s="62">
        <v>419061</v>
      </c>
      <c r="BZ10" s="62">
        <v>363059</v>
      </c>
      <c r="CA10" s="62">
        <v>200864</v>
      </c>
      <c r="CB10" s="62">
        <v>366841</v>
      </c>
      <c r="CC10" s="62">
        <v>705126.40000000002</v>
      </c>
      <c r="CD10" s="103">
        <v>4543480.4000000004</v>
      </c>
      <c r="CE10" s="62">
        <v>729071.11</v>
      </c>
      <c r="CF10" s="103">
        <v>729071.11</v>
      </c>
    </row>
    <row r="11" spans="1:84" s="74" customFormat="1">
      <c r="B11" s="80" t="s">
        <v>108</v>
      </c>
      <c r="C11" s="67"/>
      <c r="D11" s="67"/>
      <c r="E11" s="62">
        <v>240022.49</v>
      </c>
      <c r="F11" s="62">
        <v>178731.81</v>
      </c>
      <c r="G11" s="62">
        <v>170832.46</v>
      </c>
      <c r="H11" s="62">
        <v>184385.54</v>
      </c>
      <c r="I11" s="62">
        <v>225313</v>
      </c>
      <c r="J11" s="62">
        <v>182487.69</v>
      </c>
      <c r="K11" s="62">
        <v>118461.68000000001</v>
      </c>
      <c r="L11" s="62">
        <v>99622.94</v>
      </c>
      <c r="M11" s="62">
        <v>207433.72</v>
      </c>
      <c r="N11" s="62">
        <v>195597.95</v>
      </c>
      <c r="O11" s="62">
        <v>147617.01999999999</v>
      </c>
      <c r="P11" s="62">
        <v>163735.14000000001</v>
      </c>
      <c r="Q11" s="103">
        <v>2114241.44</v>
      </c>
      <c r="R11" s="62">
        <v>285141.32999999996</v>
      </c>
      <c r="S11" s="62">
        <v>176897.3</v>
      </c>
      <c r="T11" s="62">
        <v>142301.46</v>
      </c>
      <c r="U11" s="62">
        <v>0</v>
      </c>
      <c r="V11" s="62">
        <v>0</v>
      </c>
      <c r="W11" s="62">
        <v>0</v>
      </c>
      <c r="X11" s="62">
        <v>0</v>
      </c>
      <c r="Y11" s="62">
        <v>21029.38</v>
      </c>
      <c r="Z11" s="62">
        <v>25684.51</v>
      </c>
      <c r="AA11" s="62">
        <v>131154.69</v>
      </c>
      <c r="AB11" s="62">
        <v>141043.5</v>
      </c>
      <c r="AC11" s="62">
        <v>134677.78999999998</v>
      </c>
      <c r="AD11" s="103">
        <v>1057929.96</v>
      </c>
      <c r="AE11" s="62">
        <v>202233.5</v>
      </c>
      <c r="AF11" s="62">
        <v>155064.29999999999</v>
      </c>
      <c r="AG11" s="62">
        <v>99369.819999999992</v>
      </c>
      <c r="AH11" s="62">
        <v>80448.88</v>
      </c>
      <c r="AI11" s="62">
        <v>98308.17</v>
      </c>
      <c r="AJ11" s="62">
        <v>83005.349999999991</v>
      </c>
      <c r="AK11" s="62">
        <v>115097.49</v>
      </c>
      <c r="AL11" s="62">
        <v>148064.32000000001</v>
      </c>
      <c r="AM11" s="62">
        <v>151825.98000000001</v>
      </c>
      <c r="AN11" s="62">
        <v>150437.53</v>
      </c>
      <c r="AO11" s="62">
        <v>136322.10999999999</v>
      </c>
      <c r="AP11" s="62">
        <v>188604.24</v>
      </c>
      <c r="AQ11" s="103">
        <v>1608781.6900000002</v>
      </c>
      <c r="AR11" s="62">
        <v>262272.66000000003</v>
      </c>
      <c r="AS11" s="62">
        <v>177892.07</v>
      </c>
      <c r="AT11" s="62">
        <v>181109.97</v>
      </c>
      <c r="AU11" s="62">
        <v>166211.17000000001</v>
      </c>
      <c r="AV11" s="62">
        <v>211663.46</v>
      </c>
      <c r="AW11" s="62">
        <v>166507.82999999999</v>
      </c>
      <c r="AX11" s="62">
        <v>200251.38</v>
      </c>
      <c r="AY11" s="62">
        <v>224994.92</v>
      </c>
      <c r="AZ11" s="62">
        <v>197653.3</v>
      </c>
      <c r="BA11" s="62">
        <v>187616.58000000002</v>
      </c>
      <c r="BB11" s="62">
        <v>210690.09</v>
      </c>
      <c r="BC11" s="62">
        <v>190272.44</v>
      </c>
      <c r="BD11" s="103">
        <v>2377135.87</v>
      </c>
      <c r="BE11" s="62">
        <v>351175.51</v>
      </c>
      <c r="BF11" s="62">
        <v>200539.53999999998</v>
      </c>
      <c r="BG11" s="62">
        <v>211374.15000000002</v>
      </c>
      <c r="BH11" s="62">
        <v>184287.16999999998</v>
      </c>
      <c r="BI11" s="62">
        <v>233156.58000000002</v>
      </c>
      <c r="BJ11" s="62">
        <v>146669.1</v>
      </c>
      <c r="BK11" s="62">
        <v>270172.78999999998</v>
      </c>
      <c r="BL11" s="62">
        <v>226619.82</v>
      </c>
      <c r="BM11" s="62">
        <v>245571.63</v>
      </c>
      <c r="BN11" s="62">
        <v>228823.79</v>
      </c>
      <c r="BO11" s="62">
        <v>231175.77</v>
      </c>
      <c r="BP11" s="62">
        <v>192864.03</v>
      </c>
      <c r="BQ11" s="103">
        <v>2722429.8800000004</v>
      </c>
      <c r="BR11" s="62">
        <v>321387.63</v>
      </c>
      <c r="BS11" s="62">
        <v>264006.66000000003</v>
      </c>
      <c r="BT11" s="62">
        <v>250965.39</v>
      </c>
      <c r="BU11" s="62">
        <v>223630.95</v>
      </c>
      <c r="BV11" s="62">
        <v>222535.72</v>
      </c>
      <c r="BW11" s="62">
        <v>183019.81</v>
      </c>
      <c r="BX11" s="62">
        <v>208947.19</v>
      </c>
      <c r="BY11" s="62">
        <v>180741.61</v>
      </c>
      <c r="BZ11" s="62">
        <v>193585.64</v>
      </c>
      <c r="CA11" s="62">
        <v>232984.21</v>
      </c>
      <c r="CB11" s="62">
        <v>211352.51</v>
      </c>
      <c r="CC11" s="62">
        <v>169534.59</v>
      </c>
      <c r="CD11" s="103">
        <v>2662691.91</v>
      </c>
      <c r="CE11" s="62">
        <v>344302.86</v>
      </c>
      <c r="CF11" s="103">
        <v>344302.86</v>
      </c>
    </row>
    <row r="12" spans="1:84" s="74" customFormat="1">
      <c r="B12" s="80" t="s">
        <v>109</v>
      </c>
      <c r="C12" s="67"/>
      <c r="D12" s="67"/>
      <c r="E12" s="62">
        <v>296533</v>
      </c>
      <c r="F12" s="62">
        <v>273214.81</v>
      </c>
      <c r="G12" s="62">
        <v>225874.81</v>
      </c>
      <c r="H12" s="62">
        <v>313671.81</v>
      </c>
      <c r="I12" s="62">
        <v>344762</v>
      </c>
      <c r="J12" s="62">
        <v>349325.69</v>
      </c>
      <c r="K12" s="62">
        <v>356347.69</v>
      </c>
      <c r="L12" s="62">
        <v>343619.69</v>
      </c>
      <c r="M12" s="62">
        <v>304815.69</v>
      </c>
      <c r="N12" s="62">
        <v>267641.67</v>
      </c>
      <c r="O12" s="62">
        <v>304191</v>
      </c>
      <c r="P12" s="62">
        <v>368798</v>
      </c>
      <c r="Q12" s="103">
        <v>3748795.86</v>
      </c>
      <c r="R12" s="62">
        <v>331774</v>
      </c>
      <c r="S12" s="62">
        <v>226407</v>
      </c>
      <c r="T12" s="62">
        <v>75232</v>
      </c>
      <c r="U12" s="62">
        <v>0</v>
      </c>
      <c r="V12" s="62">
        <v>0</v>
      </c>
      <c r="W12" s="62">
        <v>0</v>
      </c>
      <c r="X12" s="62">
        <v>0</v>
      </c>
      <c r="Y12" s="62">
        <v>160000</v>
      </c>
      <c r="Z12" s="62">
        <v>185989</v>
      </c>
      <c r="AA12" s="62">
        <v>237268</v>
      </c>
      <c r="AB12" s="62">
        <v>224065</v>
      </c>
      <c r="AC12" s="62">
        <v>251204</v>
      </c>
      <c r="AD12" s="103">
        <v>1691939</v>
      </c>
      <c r="AE12" s="62">
        <v>221645</v>
      </c>
      <c r="AF12" s="62">
        <v>142115</v>
      </c>
      <c r="AG12" s="62">
        <v>160546</v>
      </c>
      <c r="AH12" s="62">
        <v>108932</v>
      </c>
      <c r="AI12" s="62">
        <v>151602</v>
      </c>
      <c r="AJ12" s="62">
        <v>100198</v>
      </c>
      <c r="AK12" s="62">
        <v>242484</v>
      </c>
      <c r="AL12" s="62">
        <v>251651</v>
      </c>
      <c r="AM12" s="62">
        <v>196762</v>
      </c>
      <c r="AN12" s="62">
        <v>205791</v>
      </c>
      <c r="AO12" s="62">
        <v>246074.21999999997</v>
      </c>
      <c r="AP12" s="62">
        <v>311515</v>
      </c>
      <c r="AQ12" s="103">
        <v>2339315.2199999997</v>
      </c>
      <c r="AR12" s="62">
        <v>283935.42</v>
      </c>
      <c r="AS12" s="62">
        <v>204131</v>
      </c>
      <c r="AT12" s="62">
        <v>249713.53499999997</v>
      </c>
      <c r="AU12" s="62">
        <v>308886.70500000002</v>
      </c>
      <c r="AV12" s="62">
        <v>292464.15000000002</v>
      </c>
      <c r="AW12" s="62">
        <v>296315.90000000002</v>
      </c>
      <c r="AX12" s="62">
        <v>365276.86</v>
      </c>
      <c r="AY12" s="62">
        <v>292460.72499999998</v>
      </c>
      <c r="AZ12" s="62">
        <v>286620.07500000001</v>
      </c>
      <c r="BA12" s="62">
        <v>335896</v>
      </c>
      <c r="BB12" s="62">
        <v>340367.67</v>
      </c>
      <c r="BC12" s="62">
        <v>404892.05499999993</v>
      </c>
      <c r="BD12" s="103">
        <v>3660960.0949999997</v>
      </c>
      <c r="BE12" s="62">
        <v>332321.5</v>
      </c>
      <c r="BF12" s="62">
        <v>235036</v>
      </c>
      <c r="BG12" s="62">
        <v>281659.5</v>
      </c>
      <c r="BH12" s="62">
        <v>294257</v>
      </c>
      <c r="BI12" s="62">
        <v>287689.02500000002</v>
      </c>
      <c r="BJ12" s="62">
        <v>352977</v>
      </c>
      <c r="BK12" s="62">
        <v>407088.07999999996</v>
      </c>
      <c r="BL12" s="62">
        <v>359660</v>
      </c>
      <c r="BM12" s="62">
        <v>334994</v>
      </c>
      <c r="BN12" s="62">
        <v>347545</v>
      </c>
      <c r="BO12" s="62">
        <v>394247.5</v>
      </c>
      <c r="BP12" s="62">
        <v>481782</v>
      </c>
      <c r="BQ12" s="103">
        <v>4109256.605</v>
      </c>
      <c r="BR12" s="62">
        <v>441814.99999999994</v>
      </c>
      <c r="BS12" s="62">
        <v>432581.68000000005</v>
      </c>
      <c r="BT12" s="62">
        <v>439679.05300000001</v>
      </c>
      <c r="BU12" s="62">
        <v>460984.5</v>
      </c>
      <c r="BV12" s="62">
        <v>490045.9984000001</v>
      </c>
      <c r="BW12" s="62">
        <v>458608.77</v>
      </c>
      <c r="BX12" s="62">
        <v>495047.76</v>
      </c>
      <c r="BY12" s="62">
        <v>452961.63</v>
      </c>
      <c r="BZ12" s="62">
        <v>420356.99999999994</v>
      </c>
      <c r="CA12" s="62">
        <v>457989</v>
      </c>
      <c r="CB12" s="62">
        <v>452335.98</v>
      </c>
      <c r="CC12" s="62">
        <v>628069.01249999995</v>
      </c>
      <c r="CD12" s="103">
        <v>5630475.3839000007</v>
      </c>
      <c r="CE12" s="62">
        <v>540807</v>
      </c>
      <c r="CF12" s="103">
        <v>540807</v>
      </c>
    </row>
    <row r="13" spans="1:84" s="92" customFormat="1">
      <c r="A13" s="74"/>
      <c r="B13" s="80" t="s">
        <v>110</v>
      </c>
      <c r="C13" s="65"/>
      <c r="D13" s="65"/>
      <c r="E13" s="62">
        <v>19012.39</v>
      </c>
      <c r="F13" s="62">
        <v>16496.98</v>
      </c>
      <c r="G13" s="62">
        <v>13891.09</v>
      </c>
      <c r="H13" s="62">
        <v>14333.810000000001</v>
      </c>
      <c r="I13" s="62">
        <v>18320.940000000002</v>
      </c>
      <c r="J13" s="62">
        <v>5584.99</v>
      </c>
      <c r="K13" s="62">
        <v>28628.17</v>
      </c>
      <c r="L13" s="62">
        <v>13171.3</v>
      </c>
      <c r="M13" s="62">
        <v>19177.339999999997</v>
      </c>
      <c r="N13" s="62">
        <v>16090.67</v>
      </c>
      <c r="O13" s="62">
        <v>13078.849999999999</v>
      </c>
      <c r="P13" s="62">
        <v>14431.03</v>
      </c>
      <c r="Q13" s="103">
        <v>192217.56000000003</v>
      </c>
      <c r="R13" s="62">
        <v>10016.200000000001</v>
      </c>
      <c r="S13" s="62">
        <v>11172.97</v>
      </c>
      <c r="T13" s="62">
        <v>5606.15</v>
      </c>
      <c r="U13" s="62">
        <v>0</v>
      </c>
      <c r="V13" s="62">
        <v>0</v>
      </c>
      <c r="W13" s="62">
        <v>0</v>
      </c>
      <c r="X13" s="62">
        <v>511.11</v>
      </c>
      <c r="Y13" s="62">
        <v>4026</v>
      </c>
      <c r="Z13" s="62">
        <v>728.47</v>
      </c>
      <c r="AA13" s="62">
        <v>572.04999999999995</v>
      </c>
      <c r="AB13" s="62">
        <v>2214.08</v>
      </c>
      <c r="AC13" s="62">
        <v>200.7</v>
      </c>
      <c r="AD13" s="103">
        <v>35047.729999999996</v>
      </c>
      <c r="AE13" s="62">
        <v>1035.3</v>
      </c>
      <c r="AF13" s="62">
        <v>2842.44</v>
      </c>
      <c r="AG13" s="62">
        <v>385.74</v>
      </c>
      <c r="AH13" s="62">
        <v>137.66999999999999</v>
      </c>
      <c r="AI13" s="62">
        <v>10456.85</v>
      </c>
      <c r="AJ13" s="62">
        <v>3241.31</v>
      </c>
      <c r="AK13" s="62">
        <v>3220.94</v>
      </c>
      <c r="AL13" s="62">
        <v>3213.32</v>
      </c>
      <c r="AM13" s="62">
        <v>3322.05</v>
      </c>
      <c r="AN13" s="62">
        <v>3213.32</v>
      </c>
      <c r="AO13" s="62">
        <v>0</v>
      </c>
      <c r="AP13" s="62">
        <v>0</v>
      </c>
      <c r="AQ13" s="103">
        <v>31068.94</v>
      </c>
      <c r="AR13" s="62">
        <v>0</v>
      </c>
      <c r="AS13" s="62">
        <v>0</v>
      </c>
      <c r="AT13" s="62">
        <v>0</v>
      </c>
      <c r="AU13" s="62">
        <v>0</v>
      </c>
      <c r="AV13" s="62">
        <v>1666.67</v>
      </c>
      <c r="AW13" s="62">
        <v>6813.31</v>
      </c>
      <c r="AX13" s="62">
        <v>2263.83</v>
      </c>
      <c r="AY13" s="62">
        <v>18266.629999999997</v>
      </c>
      <c r="AZ13" s="62">
        <v>9133.32</v>
      </c>
      <c r="BA13" s="62">
        <v>4549.49</v>
      </c>
      <c r="BB13" s="62">
        <v>4583.83</v>
      </c>
      <c r="BC13" s="62">
        <v>9366</v>
      </c>
      <c r="BD13" s="103">
        <v>56643.079999999994</v>
      </c>
      <c r="BE13" s="62">
        <v>20733.68</v>
      </c>
      <c r="BF13" s="62">
        <v>9667</v>
      </c>
      <c r="BG13" s="62">
        <v>14306.67</v>
      </c>
      <c r="BH13" s="62">
        <v>9666.67</v>
      </c>
      <c r="BI13" s="62">
        <v>9666.4699999999993</v>
      </c>
      <c r="BJ13" s="62">
        <v>0</v>
      </c>
      <c r="BK13" s="62">
        <v>0</v>
      </c>
      <c r="BL13" s="62">
        <v>55009.65</v>
      </c>
      <c r="BM13" s="62">
        <v>8000</v>
      </c>
      <c r="BN13" s="62">
        <v>0</v>
      </c>
      <c r="BO13" s="62">
        <v>8000</v>
      </c>
      <c r="BP13" s="62">
        <v>0</v>
      </c>
      <c r="BQ13" s="103">
        <v>135050.14000000001</v>
      </c>
      <c r="BR13" s="62">
        <v>-121304.48000000001</v>
      </c>
      <c r="BS13" s="62">
        <v>-16556.61</v>
      </c>
      <c r="BT13" s="62">
        <v>-114867.97</v>
      </c>
      <c r="BU13" s="62">
        <v>-137326</v>
      </c>
      <c r="BV13" s="62">
        <v>-57741.59</v>
      </c>
      <c r="BW13" s="62">
        <v>-118274</v>
      </c>
      <c r="BX13" s="62">
        <v>-94868</v>
      </c>
      <c r="BY13" s="62">
        <v>-146272</v>
      </c>
      <c r="BZ13" s="62">
        <v>-150183</v>
      </c>
      <c r="CA13" s="62">
        <v>-99048</v>
      </c>
      <c r="CB13" s="62">
        <v>-37252.799999999981</v>
      </c>
      <c r="CC13" s="62">
        <v>-117683.77999999998</v>
      </c>
      <c r="CD13" s="103">
        <v>-1211378.23</v>
      </c>
      <c r="CE13" s="62">
        <v>-221487</v>
      </c>
      <c r="CF13" s="103">
        <v>-221487</v>
      </c>
    </row>
    <row r="14" spans="1:84" s="93" customFormat="1">
      <c r="A14" s="74"/>
      <c r="B14" s="95" t="s">
        <v>111</v>
      </c>
      <c r="C14" s="85"/>
      <c r="D14" s="85"/>
      <c r="E14" s="104">
        <v>-336882.37</v>
      </c>
      <c r="F14" s="104">
        <v>-233316.31</v>
      </c>
      <c r="G14" s="104">
        <v>-231172.61</v>
      </c>
      <c r="H14" s="104">
        <v>-227134.82</v>
      </c>
      <c r="I14" s="104">
        <v>-248810.28999999998</v>
      </c>
      <c r="J14" s="104">
        <v>-60606.37000000001</v>
      </c>
      <c r="K14" s="104">
        <v>-254648.99</v>
      </c>
      <c r="L14" s="104">
        <v>-238948.57</v>
      </c>
      <c r="M14" s="104">
        <v>-257405.56000000003</v>
      </c>
      <c r="N14" s="104">
        <v>-237003.59</v>
      </c>
      <c r="O14" s="104">
        <v>-226797.13</v>
      </c>
      <c r="P14" s="104">
        <v>-225809.87</v>
      </c>
      <c r="Q14" s="105">
        <v>-2778536.48</v>
      </c>
      <c r="R14" s="94">
        <v>-374824.57</v>
      </c>
      <c r="S14" s="94">
        <v>-267598.69</v>
      </c>
      <c r="T14" s="94">
        <v>-225946.26</v>
      </c>
      <c r="U14" s="94">
        <v>-37366.539999999994</v>
      </c>
      <c r="V14" s="94">
        <v>-40711.269999999997</v>
      </c>
      <c r="W14" s="94">
        <v>-29213.739999999998</v>
      </c>
      <c r="X14" s="94">
        <v>-30154.29</v>
      </c>
      <c r="Y14" s="94">
        <v>-48026.25</v>
      </c>
      <c r="Z14" s="94">
        <v>-119078.98000000001</v>
      </c>
      <c r="AA14" s="94">
        <v>-145342.71999999997</v>
      </c>
      <c r="AB14" s="94">
        <v>-161285.04999999999</v>
      </c>
      <c r="AC14" s="94">
        <v>-171306.33000000002</v>
      </c>
      <c r="AD14" s="105">
        <v>-1650854.6900000002</v>
      </c>
      <c r="AE14" s="94">
        <v>-259536.33000000002</v>
      </c>
      <c r="AF14" s="94">
        <v>-182130.2</v>
      </c>
      <c r="AG14" s="94">
        <v>-145282.67800000001</v>
      </c>
      <c r="AH14" s="94">
        <v>-115333.54</v>
      </c>
      <c r="AI14" s="94">
        <v>-98139.859999999986</v>
      </c>
      <c r="AJ14" s="94">
        <v>-143609.03999999998</v>
      </c>
      <c r="AK14" s="94">
        <v>-128146.42</v>
      </c>
      <c r="AL14" s="94">
        <v>-188399.61</v>
      </c>
      <c r="AM14" s="94">
        <v>-193521.13999999998</v>
      </c>
      <c r="AN14" s="94">
        <v>-203020.04</v>
      </c>
      <c r="AO14" s="94">
        <v>-213711.86000000002</v>
      </c>
      <c r="AP14" s="94">
        <v>-209518.16999999998</v>
      </c>
      <c r="AQ14" s="105">
        <v>-2080348.8879999998</v>
      </c>
      <c r="AR14" s="94">
        <v>-287194.79000000004</v>
      </c>
      <c r="AS14" s="94">
        <v>-219296.8</v>
      </c>
      <c r="AT14" s="94">
        <v>-265505.98</v>
      </c>
      <c r="AU14" s="94">
        <v>-281231.77</v>
      </c>
      <c r="AV14" s="94">
        <v>-279368.43000000005</v>
      </c>
      <c r="AW14" s="94">
        <v>-252766.04</v>
      </c>
      <c r="AX14" s="94">
        <v>-245287.13</v>
      </c>
      <c r="AY14" s="94">
        <v>-272202.28000000003</v>
      </c>
      <c r="AZ14" s="94">
        <v>-283703.62</v>
      </c>
      <c r="BA14" s="94">
        <v>-269300.84999999998</v>
      </c>
      <c r="BB14" s="94">
        <v>-249991.2</v>
      </c>
      <c r="BC14" s="94">
        <v>-238773.88</v>
      </c>
      <c r="BD14" s="105">
        <v>-3144622.77</v>
      </c>
      <c r="BE14" s="94">
        <v>-382047.69999999995</v>
      </c>
      <c r="BF14" s="94">
        <v>-252442.84999999998</v>
      </c>
      <c r="BG14" s="94">
        <v>-269122.73</v>
      </c>
      <c r="BH14" s="94">
        <v>-251505.91000000003</v>
      </c>
      <c r="BI14" s="94">
        <v>-258613.58000000002</v>
      </c>
      <c r="BJ14" s="94">
        <v>-259524.49999999997</v>
      </c>
      <c r="BK14" s="94">
        <v>-256390.24000000005</v>
      </c>
      <c r="BL14" s="94">
        <v>-260710.07</v>
      </c>
      <c r="BM14" s="94">
        <v>-271253.84000000003</v>
      </c>
      <c r="BN14" s="94">
        <v>-255749.43</v>
      </c>
      <c r="BO14" s="94">
        <v>-256247.88999999998</v>
      </c>
      <c r="BP14" s="94">
        <v>-265291.01</v>
      </c>
      <c r="BQ14" s="105">
        <v>-3238899.75</v>
      </c>
      <c r="BR14" s="94">
        <v>-411570.76</v>
      </c>
      <c r="BS14" s="94">
        <v>-254919.13999999998</v>
      </c>
      <c r="BT14" s="94">
        <v>-228351.11000000002</v>
      </c>
      <c r="BU14" s="94">
        <v>-224387.75999999998</v>
      </c>
      <c r="BV14" s="94">
        <v>-223962.58000000002</v>
      </c>
      <c r="BW14" s="94">
        <v>-240440.19999999998</v>
      </c>
      <c r="BX14" s="94">
        <v>-227823.77000000002</v>
      </c>
      <c r="BY14" s="94">
        <v>-234163.84</v>
      </c>
      <c r="BZ14" s="94">
        <v>-226278.69000000003</v>
      </c>
      <c r="CA14" s="94">
        <v>-237992.41</v>
      </c>
      <c r="CB14" s="94">
        <v>-237204.37999999998</v>
      </c>
      <c r="CC14" s="94">
        <v>-250528.24104339999</v>
      </c>
      <c r="CD14" s="105">
        <v>-2997622.8810434001</v>
      </c>
      <c r="CE14" s="94">
        <v>-355844.45</v>
      </c>
      <c r="CF14" s="105">
        <v>-355844.45</v>
      </c>
    </row>
    <row r="15" spans="1:84" s="74" customFormat="1">
      <c r="A15" s="84"/>
      <c r="B15" s="80" t="s">
        <v>112</v>
      </c>
      <c r="C15" s="65"/>
      <c r="D15" s="65"/>
      <c r="E15" s="62">
        <v>-190268.62</v>
      </c>
      <c r="F15" s="62">
        <v>-116695.35</v>
      </c>
      <c r="G15" s="62">
        <v>-113208.64</v>
      </c>
      <c r="H15" s="62">
        <v>-111285.44</v>
      </c>
      <c r="I15" s="62">
        <v>-119628.09</v>
      </c>
      <c r="J15" s="62">
        <v>-116718.23</v>
      </c>
      <c r="K15" s="62">
        <v>-119794.87000000001</v>
      </c>
      <c r="L15" s="62">
        <v>-117408.39</v>
      </c>
      <c r="M15" s="62">
        <v>-107750.45999999999</v>
      </c>
      <c r="N15" s="62">
        <v>-123051.22</v>
      </c>
      <c r="O15" s="62">
        <v>-113088.31000000001</v>
      </c>
      <c r="P15" s="62">
        <v>-117694.41</v>
      </c>
      <c r="Q15" s="103">
        <v>-1466592.03</v>
      </c>
      <c r="R15" s="62">
        <v>-193667.87</v>
      </c>
      <c r="S15" s="62">
        <v>-116278.56999999999</v>
      </c>
      <c r="T15" s="62">
        <v>-103717.74</v>
      </c>
      <c r="U15" s="62">
        <v>-2989.81</v>
      </c>
      <c r="V15" s="62">
        <v>-6542.28</v>
      </c>
      <c r="W15" s="62">
        <v>-6284.72</v>
      </c>
      <c r="X15" s="62">
        <v>-6436.47</v>
      </c>
      <c r="Y15" s="62">
        <v>-4960.92</v>
      </c>
      <c r="Z15" s="62">
        <v>-41274.5</v>
      </c>
      <c r="AA15" s="62">
        <v>-56640.369999999995</v>
      </c>
      <c r="AB15" s="62">
        <v>-72325.78</v>
      </c>
      <c r="AC15" s="62">
        <v>-76012.47</v>
      </c>
      <c r="AD15" s="103">
        <v>-687131.5</v>
      </c>
      <c r="AE15" s="62">
        <v>-123800.83</v>
      </c>
      <c r="AF15" s="62">
        <v>-80202.070000000007</v>
      </c>
      <c r="AG15" s="62">
        <v>-66162.67</v>
      </c>
      <c r="AH15" s="62">
        <v>-55158.63</v>
      </c>
      <c r="AI15" s="62">
        <v>-40149.299999999996</v>
      </c>
      <c r="AJ15" s="62">
        <v>-71560.28</v>
      </c>
      <c r="AK15" s="62">
        <v>-54129.64</v>
      </c>
      <c r="AL15" s="62">
        <v>-82883.73</v>
      </c>
      <c r="AM15" s="62">
        <v>-89720.4</v>
      </c>
      <c r="AN15" s="62">
        <v>-95263.94</v>
      </c>
      <c r="AO15" s="62">
        <v>-102638.42000000001</v>
      </c>
      <c r="AP15" s="62">
        <v>-98469.55</v>
      </c>
      <c r="AQ15" s="103">
        <v>-960139.46000000008</v>
      </c>
      <c r="AR15" s="62">
        <v>-149756.35</v>
      </c>
      <c r="AS15" s="62">
        <v>-95970.59</v>
      </c>
      <c r="AT15" s="62">
        <v>-147146.88</v>
      </c>
      <c r="AU15" s="62">
        <v>-144769.51999999999</v>
      </c>
      <c r="AV15" s="62">
        <v>-151475.33000000002</v>
      </c>
      <c r="AW15" s="62">
        <v>-140673.47</v>
      </c>
      <c r="AX15" s="62">
        <v>-134885.03</v>
      </c>
      <c r="AY15" s="62">
        <v>-148183.39000000001</v>
      </c>
      <c r="AZ15" s="62">
        <v>-163456.51</v>
      </c>
      <c r="BA15" s="62">
        <v>-158613.85999999999</v>
      </c>
      <c r="BB15" s="62">
        <v>-153595.53</v>
      </c>
      <c r="BC15" s="62">
        <v>-135057.54999999999</v>
      </c>
      <c r="BD15" s="103">
        <v>-1723584.0100000002</v>
      </c>
      <c r="BE15" s="62">
        <v>-230679.49</v>
      </c>
      <c r="BF15" s="62">
        <v>-141310.24</v>
      </c>
      <c r="BG15" s="62">
        <v>-144314.87</v>
      </c>
      <c r="BH15" s="62">
        <v>-143116.79</v>
      </c>
      <c r="BI15" s="62">
        <v>-147869.22</v>
      </c>
      <c r="BJ15" s="62">
        <v>-132986.20000000001</v>
      </c>
      <c r="BK15" s="62">
        <v>-135257.54</v>
      </c>
      <c r="BL15" s="62">
        <v>-133785.20000000001</v>
      </c>
      <c r="BM15" s="62">
        <v>-144052.96</v>
      </c>
      <c r="BN15" s="62">
        <v>-135665.45000000001</v>
      </c>
      <c r="BO15" s="62">
        <v>-136982.9</v>
      </c>
      <c r="BP15" s="62">
        <v>-138552.75</v>
      </c>
      <c r="BQ15" s="103">
        <v>-1764573.6099999999</v>
      </c>
      <c r="BR15" s="62">
        <v>-17718.91</v>
      </c>
      <c r="BS15" s="62">
        <v>-7875.44</v>
      </c>
      <c r="BT15" s="62">
        <v>-5865.68</v>
      </c>
      <c r="BU15" s="62">
        <v>-5801.44</v>
      </c>
      <c r="BV15" s="62">
        <v>-10973.92</v>
      </c>
      <c r="BW15" s="62">
        <v>-18714.78</v>
      </c>
      <c r="BX15" s="62">
        <v>-14126.39</v>
      </c>
      <c r="BY15" s="62">
        <v>-14535.05</v>
      </c>
      <c r="BZ15" s="62">
        <v>-8894.0499999999993</v>
      </c>
      <c r="CA15" s="62">
        <v>-18048.57</v>
      </c>
      <c r="CB15" s="62">
        <v>-10432.59</v>
      </c>
      <c r="CC15" s="62">
        <v>-9546.76</v>
      </c>
      <c r="CD15" s="105">
        <v>-142533.58000000002</v>
      </c>
      <c r="CE15" s="62">
        <v>-18289.11</v>
      </c>
      <c r="CF15" s="105">
        <v>-18289.11</v>
      </c>
    </row>
    <row r="16" spans="1:84" s="84" customFormat="1">
      <c r="B16" s="80" t="s">
        <v>113</v>
      </c>
      <c r="C16" s="65"/>
      <c r="D16" s="65"/>
      <c r="E16" s="62">
        <v>-146613.75</v>
      </c>
      <c r="F16" s="62">
        <v>-116620.95999999999</v>
      </c>
      <c r="G16" s="62">
        <v>-117963.97</v>
      </c>
      <c r="H16" s="62">
        <v>-115849.38</v>
      </c>
      <c r="I16" s="62">
        <v>-129182.19999999998</v>
      </c>
      <c r="J16" s="62">
        <v>56111.859999999986</v>
      </c>
      <c r="K16" s="62">
        <v>-134854.12</v>
      </c>
      <c r="L16" s="62">
        <v>-121540.18</v>
      </c>
      <c r="M16" s="62">
        <v>-149655.10000000003</v>
      </c>
      <c r="N16" s="62">
        <v>-113952.37</v>
      </c>
      <c r="O16" s="62">
        <v>-113708.81999999999</v>
      </c>
      <c r="P16" s="62">
        <v>-108115.45999999999</v>
      </c>
      <c r="Q16" s="103">
        <v>-1311944.45</v>
      </c>
      <c r="R16" s="62">
        <v>-181156.7</v>
      </c>
      <c r="S16" s="62">
        <v>-151320.12</v>
      </c>
      <c r="T16" s="62">
        <v>-122228.51999999999</v>
      </c>
      <c r="U16" s="62">
        <v>-34376.729999999996</v>
      </c>
      <c r="V16" s="62">
        <v>-34168.99</v>
      </c>
      <c r="W16" s="62">
        <v>-22929.019999999997</v>
      </c>
      <c r="X16" s="62">
        <v>-23717.82</v>
      </c>
      <c r="Y16" s="62">
        <v>-43065.33</v>
      </c>
      <c r="Z16" s="62">
        <v>-77804.48000000001</v>
      </c>
      <c r="AA16" s="62">
        <v>-88702.349999999991</v>
      </c>
      <c r="AB16" s="62">
        <v>-88959.26999999999</v>
      </c>
      <c r="AC16" s="62">
        <v>-95293.86</v>
      </c>
      <c r="AD16" s="103">
        <v>-963723.18999999983</v>
      </c>
      <c r="AE16" s="62">
        <v>-135735.5</v>
      </c>
      <c r="AF16" s="62">
        <v>-101928.13</v>
      </c>
      <c r="AG16" s="62">
        <v>-79120.008000000002</v>
      </c>
      <c r="AH16" s="62">
        <v>-60174.909999999996</v>
      </c>
      <c r="AI16" s="62">
        <v>-57990.559999999998</v>
      </c>
      <c r="AJ16" s="62">
        <v>-72048.759999999995</v>
      </c>
      <c r="AK16" s="62">
        <v>-74016.78</v>
      </c>
      <c r="AL16" s="62">
        <v>-105515.88</v>
      </c>
      <c r="AM16" s="62">
        <v>-103800.73999999999</v>
      </c>
      <c r="AN16" s="62">
        <v>-107756.1</v>
      </c>
      <c r="AO16" s="62">
        <v>-111073.44</v>
      </c>
      <c r="AP16" s="62">
        <v>-111048.62</v>
      </c>
      <c r="AQ16" s="103">
        <v>-1120209.4279999998</v>
      </c>
      <c r="AR16" s="62">
        <v>-137438.44</v>
      </c>
      <c r="AS16" s="62">
        <v>-123326.21</v>
      </c>
      <c r="AT16" s="62">
        <v>-118359.1</v>
      </c>
      <c r="AU16" s="62">
        <v>-136462.25</v>
      </c>
      <c r="AV16" s="62">
        <v>-127893.10000000002</v>
      </c>
      <c r="AW16" s="62">
        <v>-112092.57</v>
      </c>
      <c r="AX16" s="62">
        <v>-110402.1</v>
      </c>
      <c r="AY16" s="62">
        <v>-124018.89000000001</v>
      </c>
      <c r="AZ16" s="62">
        <v>-120247.11</v>
      </c>
      <c r="BA16" s="62">
        <v>-110686.99</v>
      </c>
      <c r="BB16" s="62">
        <v>-96395.670000000013</v>
      </c>
      <c r="BC16" s="62">
        <v>-103716.33</v>
      </c>
      <c r="BD16" s="103">
        <v>-1421038.76</v>
      </c>
      <c r="BE16" s="62">
        <v>-151368.21</v>
      </c>
      <c r="BF16" s="62">
        <v>-111132.61</v>
      </c>
      <c r="BG16" s="62">
        <v>-124807.86000000002</v>
      </c>
      <c r="BH16" s="62">
        <v>-108389.12000000001</v>
      </c>
      <c r="BI16" s="62">
        <v>-110744.36000000002</v>
      </c>
      <c r="BJ16" s="62">
        <v>-126538.29999999996</v>
      </c>
      <c r="BK16" s="62">
        <v>-121132.70000000004</v>
      </c>
      <c r="BL16" s="62">
        <v>-126924.87</v>
      </c>
      <c r="BM16" s="62">
        <v>-127200.88000000003</v>
      </c>
      <c r="BN16" s="62">
        <v>-120083.97999999998</v>
      </c>
      <c r="BO16" s="62">
        <v>-119264.98999999999</v>
      </c>
      <c r="BP16" s="62">
        <v>-126738.26000000001</v>
      </c>
      <c r="BQ16" s="103">
        <v>-1474326.1400000001</v>
      </c>
      <c r="BR16" s="62">
        <v>-393851.85000000003</v>
      </c>
      <c r="BS16" s="62">
        <v>-247043.69999999998</v>
      </c>
      <c r="BT16" s="62">
        <v>-222485.43000000002</v>
      </c>
      <c r="BU16" s="62">
        <v>-218586.31999999998</v>
      </c>
      <c r="BV16" s="62">
        <v>-212988.66</v>
      </c>
      <c r="BW16" s="62">
        <v>-221725.41999999998</v>
      </c>
      <c r="BX16" s="62">
        <v>-213697.38</v>
      </c>
      <c r="BY16" s="62">
        <v>-219628.79</v>
      </c>
      <c r="BZ16" s="62">
        <v>-217384.64000000004</v>
      </c>
      <c r="CA16" s="62">
        <v>-219943.84</v>
      </c>
      <c r="CB16" s="62">
        <v>-226771.78999999998</v>
      </c>
      <c r="CC16" s="62">
        <v>-240981.48104339998</v>
      </c>
      <c r="CD16" s="105">
        <v>-2855089.3010433996</v>
      </c>
      <c r="CE16" s="62">
        <v>-337555.34</v>
      </c>
      <c r="CF16" s="105">
        <v>-337555.34</v>
      </c>
    </row>
    <row r="17" spans="1:85" s="92" customFormat="1">
      <c r="A17" s="74"/>
      <c r="B17" s="106" t="s">
        <v>114</v>
      </c>
      <c r="C17" s="66"/>
      <c r="D17" s="66"/>
      <c r="E17" s="107">
        <v>4080155.71</v>
      </c>
      <c r="F17" s="107">
        <v>2465684.1100000003</v>
      </c>
      <c r="G17" s="107">
        <v>2318598.84</v>
      </c>
      <c r="H17" s="107">
        <v>2367881.5500000003</v>
      </c>
      <c r="I17" s="107">
        <v>2578623.5</v>
      </c>
      <c r="J17" s="107">
        <v>2617114.34</v>
      </c>
      <c r="K17" s="107">
        <v>2632628.9299999997</v>
      </c>
      <c r="L17" s="107">
        <v>2585956.4600000004</v>
      </c>
      <c r="M17" s="107">
        <v>2605059.29</v>
      </c>
      <c r="N17" s="107">
        <v>2595293.79</v>
      </c>
      <c r="O17" s="107">
        <v>2674047.8500000006</v>
      </c>
      <c r="P17" s="107">
        <v>2727826.4000000004</v>
      </c>
      <c r="Q17" s="108">
        <v>32248870.77</v>
      </c>
      <c r="R17" s="107">
        <v>4249110.47</v>
      </c>
      <c r="S17" s="107">
        <v>2426459.17</v>
      </c>
      <c r="T17" s="107">
        <v>1846449.3599999999</v>
      </c>
      <c r="U17" s="107">
        <v>-1195911.45</v>
      </c>
      <c r="V17" s="107">
        <v>25174.439999999995</v>
      </c>
      <c r="W17" s="107">
        <v>7868.989999999998</v>
      </c>
      <c r="X17" s="107">
        <v>2578.1100000000006</v>
      </c>
      <c r="Y17" s="107">
        <v>650818.05000000005</v>
      </c>
      <c r="Z17" s="107">
        <v>1726326.96</v>
      </c>
      <c r="AA17" s="107">
        <v>1931603.6800000002</v>
      </c>
      <c r="AB17" s="107">
        <v>2098162.33</v>
      </c>
      <c r="AC17" s="107">
        <v>2178457.98</v>
      </c>
      <c r="AD17" s="108">
        <v>15947098.090000002</v>
      </c>
      <c r="AE17" s="107">
        <v>3481272.4899999993</v>
      </c>
      <c r="AF17" s="107">
        <v>2045141.9599999997</v>
      </c>
      <c r="AG17" s="107">
        <v>1457929.3820000002</v>
      </c>
      <c r="AH17" s="107">
        <v>1159486.08</v>
      </c>
      <c r="AI17" s="107">
        <v>992952.07000000018</v>
      </c>
      <c r="AJ17" s="107">
        <v>1544249.71</v>
      </c>
      <c r="AK17" s="107">
        <v>1569271.3800000001</v>
      </c>
      <c r="AL17" s="107">
        <v>2117156.9299999997</v>
      </c>
      <c r="AM17" s="107">
        <v>2385678.3799999994</v>
      </c>
      <c r="AN17" s="107">
        <v>2580683.0799999996</v>
      </c>
      <c r="AO17" s="107">
        <v>2365885.9500000007</v>
      </c>
      <c r="AP17" s="107">
        <v>2719226.29</v>
      </c>
      <c r="AQ17" s="108">
        <v>24418933.701999996</v>
      </c>
      <c r="AR17" s="107">
        <v>4155915.29</v>
      </c>
      <c r="AS17" s="107">
        <v>2502838.8499999996</v>
      </c>
      <c r="AT17" s="107">
        <v>2659515.645</v>
      </c>
      <c r="AU17" s="107">
        <v>2638912.0250000004</v>
      </c>
      <c r="AV17" s="107">
        <v>2812306.4099999997</v>
      </c>
      <c r="AW17" s="107">
        <v>2760432.96</v>
      </c>
      <c r="AX17" s="107">
        <v>2845530.7899999996</v>
      </c>
      <c r="AY17" s="107">
        <v>2873386.3550000004</v>
      </c>
      <c r="AZ17" s="107">
        <v>2841571.2050000001</v>
      </c>
      <c r="BA17" s="107">
        <v>2715009.7600000007</v>
      </c>
      <c r="BB17" s="107">
        <v>2797874.4899999998</v>
      </c>
      <c r="BC17" s="107">
        <v>3097138.0250000004</v>
      </c>
      <c r="BD17" s="108">
        <v>34700431.804999992</v>
      </c>
      <c r="BE17" s="107">
        <v>4913360.92</v>
      </c>
      <c r="BF17" s="107">
        <v>2863591.68</v>
      </c>
      <c r="BG17" s="107">
        <v>2726518.14</v>
      </c>
      <c r="BH17" s="107">
        <v>2805389.0999999996</v>
      </c>
      <c r="BI17" s="107">
        <v>2964954.9249999998</v>
      </c>
      <c r="BJ17" s="107">
        <v>3269742.69</v>
      </c>
      <c r="BK17" s="107">
        <v>3182973.1100000003</v>
      </c>
      <c r="BL17" s="107">
        <v>3177263.8299999996</v>
      </c>
      <c r="BM17" s="107">
        <v>3076582.0200000005</v>
      </c>
      <c r="BN17" s="107">
        <v>2937537.8299999996</v>
      </c>
      <c r="BO17" s="107">
        <v>3012554.8699999996</v>
      </c>
      <c r="BP17" s="107">
        <v>3318941.92</v>
      </c>
      <c r="BQ17" s="108">
        <v>38249411.035000004</v>
      </c>
      <c r="BR17" s="107">
        <v>5382511.8099999996</v>
      </c>
      <c r="BS17" s="107">
        <v>3283428.2000000007</v>
      </c>
      <c r="BT17" s="107">
        <v>3215900.6030000001</v>
      </c>
      <c r="BU17" s="107">
        <v>3098338.5000000005</v>
      </c>
      <c r="BV17" s="107">
        <v>3265064.3484</v>
      </c>
      <c r="BW17" s="107">
        <v>3425159.32</v>
      </c>
      <c r="BX17" s="107">
        <v>3383557.19</v>
      </c>
      <c r="BY17" s="107">
        <v>3373089.38</v>
      </c>
      <c r="BZ17" s="107">
        <v>3197478.36</v>
      </c>
      <c r="CA17" s="107">
        <v>3153125.58</v>
      </c>
      <c r="CB17" s="107">
        <v>3454318.3300000005</v>
      </c>
      <c r="CC17" s="107">
        <v>4382293.3414565995</v>
      </c>
      <c r="CD17" s="108">
        <v>42614264.962856606</v>
      </c>
      <c r="CE17" s="107">
        <v>5608285.9500000002</v>
      </c>
      <c r="CF17" s="108">
        <v>5608285.9500000002</v>
      </c>
    </row>
    <row r="18" spans="1:85" s="93" customFormat="1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109"/>
      <c r="CE18" s="74"/>
      <c r="CF18" s="109"/>
    </row>
    <row r="19" spans="1:85" s="93" customFormat="1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109"/>
      <c r="CE19" s="74"/>
      <c r="CF19" s="109"/>
    </row>
    <row r="20" spans="1:85" s="91" customFormat="1">
      <c r="A20" s="74"/>
      <c r="B20" s="172" t="s">
        <v>56</v>
      </c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101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101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101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101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101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101"/>
      <c r="CE20" s="76"/>
      <c r="CF20" s="101"/>
    </row>
    <row r="21" spans="1:85" s="93" customFormat="1">
      <c r="B21" s="95" t="s">
        <v>105</v>
      </c>
      <c r="C21" s="67"/>
      <c r="D21" s="67"/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1786144.3376595406</v>
      </c>
      <c r="P21" s="68">
        <v>2162876.1704373006</v>
      </c>
      <c r="Q21" s="102">
        <v>3949020.5080968412</v>
      </c>
      <c r="R21" s="68">
        <v>2978601.1090071565</v>
      </c>
      <c r="S21" s="68">
        <v>1933711.2587449392</v>
      </c>
      <c r="T21" s="68">
        <v>1414648.0712961659</v>
      </c>
      <c r="U21" s="68">
        <v>471128.65000000014</v>
      </c>
      <c r="V21" s="68">
        <v>261071.98999999993</v>
      </c>
      <c r="W21" s="68">
        <v>366999.95657851244</v>
      </c>
      <c r="X21" s="68">
        <v>824503.00270028389</v>
      </c>
      <c r="Y21" s="68">
        <v>1102523.3</v>
      </c>
      <c r="Z21" s="68">
        <v>1219939.31</v>
      </c>
      <c r="AA21" s="68">
        <v>1539550.2659738292</v>
      </c>
      <c r="AB21" s="68">
        <v>1900033.6934784211</v>
      </c>
      <c r="AC21" s="68">
        <v>1882836.28</v>
      </c>
      <c r="AD21" s="102">
        <v>15895546.887779308</v>
      </c>
      <c r="AE21" s="68">
        <v>2206289.2652745997</v>
      </c>
      <c r="AF21" s="68">
        <v>1925240.8500000008</v>
      </c>
      <c r="AG21" s="68">
        <v>1042124.2118455648</v>
      </c>
      <c r="AH21" s="68">
        <v>629935.24</v>
      </c>
      <c r="AI21" s="68">
        <v>1214751.46</v>
      </c>
      <c r="AJ21" s="68">
        <v>1645928.8600000003</v>
      </c>
      <c r="AK21" s="68">
        <v>1748511.9900000002</v>
      </c>
      <c r="AL21" s="68">
        <v>1932248.4100000001</v>
      </c>
      <c r="AM21" s="68">
        <v>1998289.55</v>
      </c>
      <c r="AN21" s="68">
        <v>2131173.8499999996</v>
      </c>
      <c r="AO21" s="68">
        <v>2024348.33</v>
      </c>
      <c r="AP21" s="68">
        <v>2660884.44</v>
      </c>
      <c r="AQ21" s="102">
        <v>21159726.457120169</v>
      </c>
      <c r="AR21" s="68">
        <v>2931590.45</v>
      </c>
      <c r="AS21" s="68">
        <v>2031678.1900000004</v>
      </c>
      <c r="AT21" s="68">
        <v>2413633.96</v>
      </c>
      <c r="AU21" s="68">
        <v>2197864.87</v>
      </c>
      <c r="AV21" s="68">
        <v>2703993.7599999979</v>
      </c>
      <c r="AW21" s="68">
        <v>2538026.5399999996</v>
      </c>
      <c r="AX21" s="68">
        <v>2513981.4899999993</v>
      </c>
      <c r="AY21" s="68">
        <v>2459381.3699999996</v>
      </c>
      <c r="AZ21" s="68">
        <v>2346561.5499999984</v>
      </c>
      <c r="BA21" s="68">
        <v>2492752.8199999994</v>
      </c>
      <c r="BB21" s="68">
        <v>2460420.62</v>
      </c>
      <c r="BC21" s="68">
        <v>2835135.5999999996</v>
      </c>
      <c r="BD21" s="102">
        <v>29925021.219999991</v>
      </c>
      <c r="BE21" s="68">
        <v>3252332.600922382</v>
      </c>
      <c r="BF21" s="68">
        <v>2266544.2997731976</v>
      </c>
      <c r="BG21" s="68">
        <v>2445495.1454344108</v>
      </c>
      <c r="BH21" s="68">
        <v>2330046.0991736469</v>
      </c>
      <c r="BI21" s="68">
        <v>2391169.3488605409</v>
      </c>
      <c r="BJ21" s="68">
        <v>2573925.8087921822</v>
      </c>
      <c r="BK21" s="68">
        <v>2482349.139314584</v>
      </c>
      <c r="BL21" s="68">
        <v>2374779.8937833891</v>
      </c>
      <c r="BM21" s="68">
        <v>2484977.7524268068</v>
      </c>
      <c r="BN21" s="68">
        <v>2704763.377653759</v>
      </c>
      <c r="BO21" s="68">
        <v>2520135.2580603911</v>
      </c>
      <c r="BP21" s="68">
        <v>2994635.2474699072</v>
      </c>
      <c r="BQ21" s="102">
        <v>30821153.9716652</v>
      </c>
      <c r="BR21" s="68">
        <v>3435979.2228844529</v>
      </c>
      <c r="BS21" s="68">
        <v>2460718.5255193217</v>
      </c>
      <c r="BT21" s="68">
        <v>2459478.7108838214</v>
      </c>
      <c r="BU21" s="68">
        <v>2507331.9295064942</v>
      </c>
      <c r="BV21" s="68">
        <v>2575227.7915366329</v>
      </c>
      <c r="BW21" s="68">
        <v>2751795.5496555786</v>
      </c>
      <c r="BX21" s="68">
        <v>2828344.0705521582</v>
      </c>
      <c r="BY21" s="68">
        <v>2718767.745355512</v>
      </c>
      <c r="BZ21" s="68">
        <v>2391338.2920443579</v>
      </c>
      <c r="CA21" s="68">
        <v>2658477.7435841267</v>
      </c>
      <c r="CB21" s="68">
        <v>2927900.1954415631</v>
      </c>
      <c r="CC21" s="68">
        <v>3078201.9335062252</v>
      </c>
      <c r="CD21" s="102">
        <v>32793561.710470248</v>
      </c>
      <c r="CE21" s="68">
        <v>3400392.92</v>
      </c>
      <c r="CF21" s="102">
        <v>3400392.92</v>
      </c>
    </row>
    <row r="22" spans="1:85" s="74" customFormat="1">
      <c r="B22" s="80" t="s">
        <v>106</v>
      </c>
      <c r="C22" s="65"/>
      <c r="D22" s="65"/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938491.39000000025</v>
      </c>
      <c r="P22" s="62">
        <v>1036933.2600000002</v>
      </c>
      <c r="Q22" s="103">
        <v>1975424.6500000004</v>
      </c>
      <c r="R22" s="62">
        <v>1812637.6400000006</v>
      </c>
      <c r="S22" s="62">
        <v>1001889.7500000002</v>
      </c>
      <c r="T22" s="62">
        <v>1004134.7900000002</v>
      </c>
      <c r="U22" s="62">
        <v>355828.23000000016</v>
      </c>
      <c r="V22" s="62">
        <v>189453.55999999994</v>
      </c>
      <c r="W22" s="62">
        <v>283457.83000000007</v>
      </c>
      <c r="X22" s="62">
        <v>375265.79</v>
      </c>
      <c r="Y22" s="62">
        <v>549414.45000000019</v>
      </c>
      <c r="Z22" s="62">
        <v>522408.59</v>
      </c>
      <c r="AA22" s="62">
        <v>733367.92000000039</v>
      </c>
      <c r="AB22" s="62">
        <v>960995.16000000027</v>
      </c>
      <c r="AC22" s="62">
        <v>825884.91</v>
      </c>
      <c r="AD22" s="103">
        <v>8614738.620000001</v>
      </c>
      <c r="AE22" s="62">
        <v>1352053.1899999997</v>
      </c>
      <c r="AF22" s="62">
        <v>1214592.5400000005</v>
      </c>
      <c r="AG22" s="62">
        <v>728651.57</v>
      </c>
      <c r="AH22" s="62">
        <v>406614.35000000003</v>
      </c>
      <c r="AI22" s="62">
        <v>670699.74</v>
      </c>
      <c r="AJ22" s="62">
        <v>939073.61000000022</v>
      </c>
      <c r="AK22" s="62">
        <v>884408.52</v>
      </c>
      <c r="AL22" s="62">
        <v>1023159.5900000001</v>
      </c>
      <c r="AM22" s="62">
        <v>1142960.4600000002</v>
      </c>
      <c r="AN22" s="62">
        <v>1184564.0899999999</v>
      </c>
      <c r="AO22" s="62">
        <v>1113254.3800000001</v>
      </c>
      <c r="AP22" s="62">
        <v>1307400.2399999998</v>
      </c>
      <c r="AQ22" s="103">
        <v>11967432.280000001</v>
      </c>
      <c r="AR22" s="62">
        <v>1847629.1900000002</v>
      </c>
      <c r="AS22" s="62">
        <v>1207665.5400000005</v>
      </c>
      <c r="AT22" s="62">
        <v>1525919.2699999998</v>
      </c>
      <c r="AU22" s="62">
        <v>1235258.02</v>
      </c>
      <c r="AV22" s="62">
        <v>1501097.209999999</v>
      </c>
      <c r="AW22" s="62">
        <v>1542995.0299999996</v>
      </c>
      <c r="AX22" s="62">
        <v>1501809.4099999995</v>
      </c>
      <c r="AY22" s="62">
        <v>1490210.5599999996</v>
      </c>
      <c r="AZ22" s="62">
        <v>1426268.1899999988</v>
      </c>
      <c r="BA22" s="62">
        <v>1510937.4799999993</v>
      </c>
      <c r="BB22" s="62">
        <v>1374185.72</v>
      </c>
      <c r="BC22" s="62">
        <v>1434816.4799999997</v>
      </c>
      <c r="BD22" s="103">
        <v>17598792.099999994</v>
      </c>
      <c r="BE22" s="62">
        <v>2253422.58</v>
      </c>
      <c r="BF22" s="62">
        <v>1441900.0299999998</v>
      </c>
      <c r="BG22" s="62">
        <v>1618405.16</v>
      </c>
      <c r="BH22" s="62">
        <v>1431110.4899999998</v>
      </c>
      <c r="BI22" s="62">
        <v>1395810.76</v>
      </c>
      <c r="BJ22" s="62">
        <v>1517083.3500000006</v>
      </c>
      <c r="BK22" s="62">
        <v>1416730.87</v>
      </c>
      <c r="BL22" s="62">
        <v>1433078.3100000003</v>
      </c>
      <c r="BM22" s="62">
        <v>1413214.7500000007</v>
      </c>
      <c r="BN22" s="62">
        <v>1529789.3800000013</v>
      </c>
      <c r="BO22" s="62">
        <v>1394332.9100000008</v>
      </c>
      <c r="BP22" s="62">
        <v>1553845.7300000007</v>
      </c>
      <c r="BQ22" s="103">
        <v>18398724.320000004</v>
      </c>
      <c r="BR22" s="62">
        <v>2257926.5300000007</v>
      </c>
      <c r="BS22" s="62">
        <v>1408718.0400000007</v>
      </c>
      <c r="BT22" s="62">
        <v>1472538.7200000009</v>
      </c>
      <c r="BU22" s="62">
        <v>1453835.3900000004</v>
      </c>
      <c r="BV22" s="62">
        <v>1458793.2300000009</v>
      </c>
      <c r="BW22" s="62">
        <v>1551465.0100000009</v>
      </c>
      <c r="BX22" s="62">
        <v>1398141.0400000007</v>
      </c>
      <c r="BY22" s="62">
        <v>1356439.2100000004</v>
      </c>
      <c r="BZ22" s="62">
        <v>1343103.9400000002</v>
      </c>
      <c r="CA22" s="62">
        <v>1516900.3600000006</v>
      </c>
      <c r="CB22" s="62">
        <v>1458444.9300000002</v>
      </c>
      <c r="CC22" s="62">
        <v>1433625.6600000001</v>
      </c>
      <c r="CD22" s="103">
        <v>18109932.06000001</v>
      </c>
      <c r="CE22" s="62">
        <v>2069076.0299999996</v>
      </c>
      <c r="CF22" s="103">
        <v>2069076.0299999996</v>
      </c>
    </row>
    <row r="23" spans="1:85" s="74" customFormat="1">
      <c r="B23" s="80" t="s">
        <v>107</v>
      </c>
      <c r="C23" s="65"/>
      <c r="D23" s="65"/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2">
        <v>0</v>
      </c>
      <c r="O23" s="62">
        <v>67360.98</v>
      </c>
      <c r="P23" s="62">
        <v>83533.969999999987</v>
      </c>
      <c r="Q23" s="103">
        <v>150894.94999999998</v>
      </c>
      <c r="R23" s="62">
        <v>256171.11</v>
      </c>
      <c r="S23" s="62">
        <v>140207.09</v>
      </c>
      <c r="T23" s="62">
        <v>48971.149999999994</v>
      </c>
      <c r="U23" s="62">
        <v>19133.589999999997</v>
      </c>
      <c r="V23" s="62">
        <v>0</v>
      </c>
      <c r="W23" s="62">
        <v>0</v>
      </c>
      <c r="X23" s="62">
        <v>1899.82</v>
      </c>
      <c r="Y23" s="62">
        <v>20390.47</v>
      </c>
      <c r="Z23" s="62">
        <v>38851.440000000002</v>
      </c>
      <c r="AA23" s="62">
        <v>34082.620000000003</v>
      </c>
      <c r="AB23" s="62">
        <v>42477.080000000016</v>
      </c>
      <c r="AC23" s="62">
        <v>68393.130000000019</v>
      </c>
      <c r="AD23" s="103">
        <v>670577.49999999988</v>
      </c>
      <c r="AE23" s="62">
        <v>120997.12000000001</v>
      </c>
      <c r="AF23" s="62">
        <v>32655.030000000002</v>
      </c>
      <c r="AG23" s="62">
        <v>30622.68</v>
      </c>
      <c r="AH23" s="62">
        <v>4330.53</v>
      </c>
      <c r="AI23" s="62">
        <v>2970.8299999999995</v>
      </c>
      <c r="AJ23" s="62">
        <v>35235.160000000003</v>
      </c>
      <c r="AK23" s="62">
        <v>38616.560000000005</v>
      </c>
      <c r="AL23" s="62">
        <v>51865.76999999999</v>
      </c>
      <c r="AM23" s="62">
        <v>92354.939999999988</v>
      </c>
      <c r="AN23" s="62">
        <v>48937</v>
      </c>
      <c r="AO23" s="62">
        <v>88401.450000000012</v>
      </c>
      <c r="AP23" s="62">
        <v>91343.65</v>
      </c>
      <c r="AQ23" s="103">
        <v>638330.72000000009</v>
      </c>
      <c r="AR23" s="62">
        <v>233734.19</v>
      </c>
      <c r="AS23" s="62">
        <v>86116.53</v>
      </c>
      <c r="AT23" s="62">
        <v>45817.579999999994</v>
      </c>
      <c r="AU23" s="62">
        <v>61405.510000000009</v>
      </c>
      <c r="AV23" s="62">
        <v>118479.68999999997</v>
      </c>
      <c r="AW23" s="62">
        <v>131463.31</v>
      </c>
      <c r="AX23" s="62">
        <v>103830.87</v>
      </c>
      <c r="AY23" s="62">
        <v>139318.79</v>
      </c>
      <c r="AZ23" s="62">
        <v>104726.12</v>
      </c>
      <c r="BA23" s="62">
        <v>87735.549999999988</v>
      </c>
      <c r="BB23" s="62">
        <v>102876.99000000002</v>
      </c>
      <c r="BC23" s="62">
        <v>158933.91</v>
      </c>
      <c r="BD23" s="103">
        <v>1374439.04</v>
      </c>
      <c r="BE23" s="62">
        <v>275130.81000000006</v>
      </c>
      <c r="BF23" s="62">
        <v>118086.39000000001</v>
      </c>
      <c r="BG23" s="62">
        <v>90759.340000000011</v>
      </c>
      <c r="BH23" s="62">
        <v>101181.42999999998</v>
      </c>
      <c r="BI23" s="62">
        <v>162128</v>
      </c>
      <c r="BJ23" s="62">
        <v>169124.74999999997</v>
      </c>
      <c r="BK23" s="62">
        <v>179102.73999999996</v>
      </c>
      <c r="BL23" s="62">
        <v>206774.94999999998</v>
      </c>
      <c r="BM23" s="62">
        <v>112710.02999999998</v>
      </c>
      <c r="BN23" s="62">
        <v>109043.69999999997</v>
      </c>
      <c r="BO23" s="62">
        <v>150695.61000000002</v>
      </c>
      <c r="BP23" s="62">
        <v>138903.35</v>
      </c>
      <c r="BQ23" s="103">
        <v>1813641.1</v>
      </c>
      <c r="BR23" s="62">
        <v>342356.61999999988</v>
      </c>
      <c r="BS23" s="62">
        <v>154867.35999999999</v>
      </c>
      <c r="BT23" s="62">
        <v>109646.03000000001</v>
      </c>
      <c r="BU23" s="62">
        <v>171613.68</v>
      </c>
      <c r="BV23" s="62">
        <v>109928.41</v>
      </c>
      <c r="BW23" s="62">
        <v>177513.42</v>
      </c>
      <c r="BX23" s="62">
        <v>243370.97000000003</v>
      </c>
      <c r="BY23" s="62">
        <v>319166.24000000005</v>
      </c>
      <c r="BZ23" s="62">
        <v>156303.05000000002</v>
      </c>
      <c r="CA23" s="62">
        <v>107090.65000000002</v>
      </c>
      <c r="CB23" s="62">
        <v>158439.34000000003</v>
      </c>
      <c r="CC23" s="62">
        <v>197702.58</v>
      </c>
      <c r="CD23" s="103">
        <v>2247998.35</v>
      </c>
      <c r="CE23" s="62">
        <v>399384.51999999996</v>
      </c>
      <c r="CF23" s="103">
        <v>399384.51999999996</v>
      </c>
    </row>
    <row r="24" spans="1:85" s="74" customFormat="1">
      <c r="B24" s="80" t="s">
        <v>108</v>
      </c>
      <c r="C24" s="67"/>
      <c r="D24" s="67"/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62">
        <v>0</v>
      </c>
      <c r="O24" s="62">
        <v>369896.73000000004</v>
      </c>
      <c r="P24" s="62">
        <v>462281.1999999999</v>
      </c>
      <c r="Q24" s="103">
        <v>832177.92999999993</v>
      </c>
      <c r="R24" s="62">
        <v>347775.28999999992</v>
      </c>
      <c r="S24" s="62">
        <v>276111.12000000005</v>
      </c>
      <c r="T24" s="62">
        <v>223460.00000000003</v>
      </c>
      <c r="U24" s="62">
        <v>75188.089999999982</v>
      </c>
      <c r="V24" s="62">
        <v>64883.340000000004</v>
      </c>
      <c r="W24" s="62">
        <v>49910.11</v>
      </c>
      <c r="X24" s="62">
        <v>70314.090000000011</v>
      </c>
      <c r="Y24" s="62">
        <v>115115.68</v>
      </c>
      <c r="Z24" s="62">
        <v>161280.71999999997</v>
      </c>
      <c r="AA24" s="62">
        <v>192852.86000000002</v>
      </c>
      <c r="AB24" s="62">
        <v>248612.86999999997</v>
      </c>
      <c r="AC24" s="62">
        <v>270800</v>
      </c>
      <c r="AD24" s="103">
        <v>2096304.1699999997</v>
      </c>
      <c r="AE24" s="62">
        <v>273992.12</v>
      </c>
      <c r="AF24" s="62">
        <v>232087.92000000004</v>
      </c>
      <c r="AG24" s="62">
        <v>144033.90000000002</v>
      </c>
      <c r="AH24" s="62">
        <v>93074.28</v>
      </c>
      <c r="AI24" s="62">
        <v>187470.59999999998</v>
      </c>
      <c r="AJ24" s="62">
        <v>267060.74</v>
      </c>
      <c r="AK24" s="62">
        <v>296749.39999999991</v>
      </c>
      <c r="AL24" s="62">
        <v>321971.32</v>
      </c>
      <c r="AM24" s="62">
        <v>263950.24</v>
      </c>
      <c r="AN24" s="62">
        <v>325499.51999999996</v>
      </c>
      <c r="AO24" s="62">
        <v>344151.45000000007</v>
      </c>
      <c r="AP24" s="62">
        <v>464573.52</v>
      </c>
      <c r="AQ24" s="103">
        <v>3214615.0100000002</v>
      </c>
      <c r="AR24" s="62">
        <v>304166.83999999997</v>
      </c>
      <c r="AS24" s="62">
        <v>297644.5</v>
      </c>
      <c r="AT24" s="62">
        <v>286810.07</v>
      </c>
      <c r="AU24" s="62">
        <v>299512.82</v>
      </c>
      <c r="AV24" s="62">
        <v>390201.73000000021</v>
      </c>
      <c r="AW24" s="62">
        <v>343264.20999999996</v>
      </c>
      <c r="AX24" s="62">
        <v>337217.76</v>
      </c>
      <c r="AY24" s="62">
        <v>343849.88</v>
      </c>
      <c r="AZ24" s="62">
        <v>296177.13</v>
      </c>
      <c r="BA24" s="62">
        <v>277847.25000000006</v>
      </c>
      <c r="BB24" s="62">
        <v>379022.08999999991</v>
      </c>
      <c r="BC24" s="62">
        <v>414921.82</v>
      </c>
      <c r="BD24" s="103">
        <v>3970636.0999999996</v>
      </c>
      <c r="BE24" s="62">
        <v>276051.63</v>
      </c>
      <c r="BF24" s="62">
        <v>291326.41999999993</v>
      </c>
      <c r="BG24" s="62">
        <v>310869.32</v>
      </c>
      <c r="BH24" s="62">
        <v>244278.53</v>
      </c>
      <c r="BI24" s="62">
        <v>294488.18999999994</v>
      </c>
      <c r="BJ24" s="62">
        <v>355157.86000000004</v>
      </c>
      <c r="BK24" s="62">
        <v>339182.83999999997</v>
      </c>
      <c r="BL24" s="62">
        <v>300987.90000000002</v>
      </c>
      <c r="BM24" s="62">
        <v>410573.30999999994</v>
      </c>
      <c r="BN24" s="62">
        <v>337855.31999999995</v>
      </c>
      <c r="BO24" s="62">
        <v>420228.24</v>
      </c>
      <c r="BP24" s="62">
        <v>456354.64999999997</v>
      </c>
      <c r="BQ24" s="103">
        <v>4037354.2099999995</v>
      </c>
      <c r="BR24" s="62">
        <v>308140.53000000003</v>
      </c>
      <c r="BS24" s="62">
        <v>369471.38</v>
      </c>
      <c r="BT24" s="62">
        <v>283997.32</v>
      </c>
      <c r="BU24" s="62">
        <v>339020.28999999992</v>
      </c>
      <c r="BV24" s="62">
        <v>408779.94999999995</v>
      </c>
      <c r="BW24" s="62">
        <v>321766.07999999996</v>
      </c>
      <c r="BX24" s="62">
        <v>323047.65999999997</v>
      </c>
      <c r="BY24" s="62">
        <v>286321.33999999997</v>
      </c>
      <c r="BZ24" s="62">
        <v>266291.12</v>
      </c>
      <c r="CA24" s="62">
        <v>340986.81000000006</v>
      </c>
      <c r="CB24" s="62">
        <v>516764.39</v>
      </c>
      <c r="CC24" s="62">
        <v>501660.75</v>
      </c>
      <c r="CD24" s="103">
        <v>4266247.62</v>
      </c>
      <c r="CE24" s="62">
        <v>308951.72000000003</v>
      </c>
      <c r="CF24" s="103">
        <v>308951.72000000003</v>
      </c>
    </row>
    <row r="25" spans="1:85" s="74" customFormat="1">
      <c r="B25" s="80" t="s">
        <v>109</v>
      </c>
      <c r="C25" s="67"/>
      <c r="D25" s="67"/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353460.83765954035</v>
      </c>
      <c r="P25" s="62">
        <v>522217.30043730052</v>
      </c>
      <c r="Q25" s="103">
        <v>875678.13809684082</v>
      </c>
      <c r="R25" s="62">
        <v>510588.70900715626</v>
      </c>
      <c r="S25" s="62">
        <v>336393.83614163304</v>
      </c>
      <c r="T25" s="62">
        <v>105478.55129616558</v>
      </c>
      <c r="U25" s="62">
        <v>0</v>
      </c>
      <c r="V25" s="62">
        <v>0</v>
      </c>
      <c r="W25" s="62">
        <v>5519.46</v>
      </c>
      <c r="X25" s="62">
        <v>131792.06270028386</v>
      </c>
      <c r="Y25" s="62">
        <v>184914.84</v>
      </c>
      <c r="Z25" s="62">
        <v>211386.83</v>
      </c>
      <c r="AA25" s="62">
        <v>292410.36009366333</v>
      </c>
      <c r="AB25" s="62">
        <v>312250.37</v>
      </c>
      <c r="AC25" s="62">
        <v>383390.53</v>
      </c>
      <c r="AD25" s="103">
        <v>2474125.5492389025</v>
      </c>
      <c r="AE25" s="62">
        <v>213816.62872639077</v>
      </c>
      <c r="AF25" s="62">
        <v>251770.87</v>
      </c>
      <c r="AG25" s="62">
        <v>50417.502707823762</v>
      </c>
      <c r="AH25" s="62">
        <v>88835.08</v>
      </c>
      <c r="AI25" s="62">
        <v>265877.23</v>
      </c>
      <c r="AJ25" s="62">
        <v>283979.55</v>
      </c>
      <c r="AK25" s="62">
        <v>337006.89</v>
      </c>
      <c r="AL25" s="62">
        <v>328147.15000000002</v>
      </c>
      <c r="AM25" s="62">
        <v>296634.36</v>
      </c>
      <c r="AN25" s="62">
        <v>386618.67</v>
      </c>
      <c r="AO25" s="62">
        <v>342982.64999999997</v>
      </c>
      <c r="AP25" s="62">
        <v>679899.28999999992</v>
      </c>
      <c r="AQ25" s="103">
        <v>3525985.8714342141</v>
      </c>
      <c r="AR25" s="62">
        <v>374969.33999999997</v>
      </c>
      <c r="AS25" s="62">
        <v>334203.94</v>
      </c>
      <c r="AT25" s="62">
        <v>391110.09</v>
      </c>
      <c r="AU25" s="62">
        <v>458737.76</v>
      </c>
      <c r="AV25" s="62">
        <v>519019.37</v>
      </c>
      <c r="AW25" s="62">
        <v>366886.74</v>
      </c>
      <c r="AX25" s="62">
        <v>420292.34</v>
      </c>
      <c r="AY25" s="62">
        <v>358215.09</v>
      </c>
      <c r="AZ25" s="62">
        <v>392387.11</v>
      </c>
      <c r="BA25" s="62">
        <v>433443.52</v>
      </c>
      <c r="BB25" s="62">
        <v>433987.58</v>
      </c>
      <c r="BC25" s="62">
        <v>673499.38</v>
      </c>
      <c r="BD25" s="103">
        <v>5156752.26</v>
      </c>
      <c r="BE25" s="62">
        <v>368543.57272675674</v>
      </c>
      <c r="BF25" s="62">
        <v>335782.86977319792</v>
      </c>
      <c r="BG25" s="62">
        <v>381084.39543441031</v>
      </c>
      <c r="BH25" s="62">
        <v>445983.26917364716</v>
      </c>
      <c r="BI25" s="62">
        <v>465195.21886054066</v>
      </c>
      <c r="BJ25" s="62">
        <v>442004.10879218171</v>
      </c>
      <c r="BK25" s="62">
        <v>480886.07931458415</v>
      </c>
      <c r="BL25" s="62">
        <v>411821.38851657644</v>
      </c>
      <c r="BM25" s="62">
        <v>434614.62242680613</v>
      </c>
      <c r="BN25" s="62">
        <v>529610.64492875757</v>
      </c>
      <c r="BO25" s="62">
        <v>489582.09801039041</v>
      </c>
      <c r="BP25" s="62">
        <v>747595.01296990656</v>
      </c>
      <c r="BQ25" s="103">
        <v>5532703.2809277549</v>
      </c>
      <c r="BR25" s="62">
        <v>439376.35875945195</v>
      </c>
      <c r="BS25" s="62">
        <v>407274.72551932104</v>
      </c>
      <c r="BT25" s="62">
        <v>452770.51408231538</v>
      </c>
      <c r="BU25" s="62">
        <v>408865.10175859981</v>
      </c>
      <c r="BV25" s="62">
        <v>447630.62956163177</v>
      </c>
      <c r="BW25" s="62">
        <v>547690.99359194119</v>
      </c>
      <c r="BX25" s="62">
        <v>728282.00807531504</v>
      </c>
      <c r="BY25" s="62">
        <v>578255.20760103257</v>
      </c>
      <c r="BZ25" s="62">
        <v>509963.14587286301</v>
      </c>
      <c r="CA25" s="62">
        <v>549048.20703563001</v>
      </c>
      <c r="CB25" s="62">
        <v>573911.68544156302</v>
      </c>
      <c r="CC25" s="62">
        <v>808310.17350622499</v>
      </c>
      <c r="CD25" s="103">
        <v>6451378.7508058902</v>
      </c>
      <c r="CE25" s="62">
        <v>529422.44999999995</v>
      </c>
      <c r="CF25" s="103">
        <v>529422.44999999995</v>
      </c>
    </row>
    <row r="26" spans="1:85" s="92" customFormat="1">
      <c r="A26" s="74"/>
      <c r="B26" s="80" t="s">
        <v>110</v>
      </c>
      <c r="C26" s="65"/>
      <c r="D26" s="65"/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56934.400000000001</v>
      </c>
      <c r="P26" s="62">
        <v>57910.44000000001</v>
      </c>
      <c r="Q26" s="103">
        <v>114844.84000000001</v>
      </c>
      <c r="R26" s="62">
        <v>51428.36</v>
      </c>
      <c r="S26" s="62">
        <v>179109.46260330576</v>
      </c>
      <c r="T26" s="62">
        <v>32603.579999999998</v>
      </c>
      <c r="U26" s="62">
        <v>20978.739999999998</v>
      </c>
      <c r="V26" s="62">
        <v>6735.0900000000011</v>
      </c>
      <c r="W26" s="62">
        <v>28112.556578512387</v>
      </c>
      <c r="X26" s="62">
        <v>245231.24</v>
      </c>
      <c r="Y26" s="62">
        <v>232687.86000000002</v>
      </c>
      <c r="Z26" s="62">
        <v>286011.73</v>
      </c>
      <c r="AA26" s="62">
        <v>286836.50588016532</v>
      </c>
      <c r="AB26" s="62">
        <v>335698.21347842109</v>
      </c>
      <c r="AC26" s="62">
        <v>334367.70999999996</v>
      </c>
      <c r="AD26" s="103">
        <v>2039801.0485404045</v>
      </c>
      <c r="AE26" s="62">
        <v>245430.20654820921</v>
      </c>
      <c r="AF26" s="62">
        <v>194134.49000000002</v>
      </c>
      <c r="AG26" s="62">
        <v>88398.559137740987</v>
      </c>
      <c r="AH26" s="62">
        <v>37080.999999999993</v>
      </c>
      <c r="AI26" s="62">
        <v>87733.06</v>
      </c>
      <c r="AJ26" s="62">
        <v>120579.79999999999</v>
      </c>
      <c r="AK26" s="62">
        <v>191730.62</v>
      </c>
      <c r="AL26" s="62">
        <v>207104.58</v>
      </c>
      <c r="AM26" s="62">
        <v>202389.55000000002</v>
      </c>
      <c r="AN26" s="62">
        <v>185554.57</v>
      </c>
      <c r="AO26" s="62">
        <v>135558.40000000002</v>
      </c>
      <c r="AP26" s="62">
        <v>117667.74</v>
      </c>
      <c r="AQ26" s="103">
        <v>1813362.5756859502</v>
      </c>
      <c r="AR26" s="62">
        <v>171090.88999999998</v>
      </c>
      <c r="AS26" s="62">
        <v>106047.68000000002</v>
      </c>
      <c r="AT26" s="62">
        <v>163976.95000000001</v>
      </c>
      <c r="AU26" s="62">
        <v>142950.76</v>
      </c>
      <c r="AV26" s="62">
        <v>175195.7599999987</v>
      </c>
      <c r="AW26" s="62">
        <v>153417.25</v>
      </c>
      <c r="AX26" s="62">
        <v>150831.10999999996</v>
      </c>
      <c r="AY26" s="62">
        <v>127787.05000000006</v>
      </c>
      <c r="AZ26" s="62">
        <v>127003.00000000003</v>
      </c>
      <c r="BA26" s="62">
        <v>182789.01999999993</v>
      </c>
      <c r="BB26" s="62">
        <v>170348.24</v>
      </c>
      <c r="BC26" s="62">
        <v>152964.01</v>
      </c>
      <c r="BD26" s="103">
        <v>1824401.7199999988</v>
      </c>
      <c r="BE26" s="62">
        <v>79184.008195625021</v>
      </c>
      <c r="BF26" s="62">
        <v>79448.589999999938</v>
      </c>
      <c r="BG26" s="62">
        <v>44376.930000000029</v>
      </c>
      <c r="BH26" s="62">
        <v>107492.37999999999</v>
      </c>
      <c r="BI26" s="62">
        <v>73547.180000000008</v>
      </c>
      <c r="BJ26" s="62">
        <v>90555.739999999991</v>
      </c>
      <c r="BK26" s="62">
        <v>66446.61</v>
      </c>
      <c r="BL26" s="62">
        <v>22117.345266812503</v>
      </c>
      <c r="BM26" s="62">
        <v>113865.04000000001</v>
      </c>
      <c r="BN26" s="62">
        <v>198464.33272500001</v>
      </c>
      <c r="BO26" s="62">
        <v>65296.400050000004</v>
      </c>
      <c r="BP26" s="62">
        <v>97936.50450000001</v>
      </c>
      <c r="BQ26" s="103">
        <v>1038731.0607374376</v>
      </c>
      <c r="BR26" s="62">
        <v>88179.184125</v>
      </c>
      <c r="BS26" s="62">
        <v>120387.02</v>
      </c>
      <c r="BT26" s="62">
        <v>140526.12680150499</v>
      </c>
      <c r="BU26" s="62">
        <v>133997.467747894</v>
      </c>
      <c r="BV26" s="62">
        <v>150095.571975</v>
      </c>
      <c r="BW26" s="62">
        <v>153360.04606363698</v>
      </c>
      <c r="BX26" s="62">
        <v>135502.39247684251</v>
      </c>
      <c r="BY26" s="62">
        <v>178585.74775447874</v>
      </c>
      <c r="BZ26" s="62">
        <v>115677.0361714944</v>
      </c>
      <c r="CA26" s="62">
        <v>144451.71654849601</v>
      </c>
      <c r="CB26" s="62">
        <v>220339.85</v>
      </c>
      <c r="CC26" s="62">
        <v>136902.76999999999</v>
      </c>
      <c r="CD26" s="103">
        <v>1718004.9296643478</v>
      </c>
      <c r="CE26" s="62">
        <v>93558.200000000012</v>
      </c>
      <c r="CF26" s="103">
        <v>93558.200000000012</v>
      </c>
    </row>
    <row r="27" spans="1:85" s="93" customFormat="1">
      <c r="A27" s="74"/>
      <c r="B27" s="95" t="s">
        <v>111</v>
      </c>
      <c r="C27" s="85"/>
      <c r="D27" s="85"/>
      <c r="E27" s="104">
        <v>0</v>
      </c>
      <c r="F27" s="104">
        <v>0</v>
      </c>
      <c r="G27" s="10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-115551.23226666669</v>
      </c>
      <c r="P27" s="94">
        <v>-130153.05702186502</v>
      </c>
      <c r="Q27" s="105">
        <v>-245704.2892885317</v>
      </c>
      <c r="R27" s="94">
        <v>-184952.43095035787</v>
      </c>
      <c r="S27" s="94">
        <v>-143129.87280708167</v>
      </c>
      <c r="T27" s="94">
        <v>-217450.89756480826</v>
      </c>
      <c r="U27" s="94">
        <v>-46356.014500000012</v>
      </c>
      <c r="V27" s="94">
        <v>-62379.072</v>
      </c>
      <c r="W27" s="94">
        <v>-108750.06600000001</v>
      </c>
      <c r="X27" s="94">
        <v>-181798.2051350142</v>
      </c>
      <c r="Y27" s="94">
        <v>-249872.22600000002</v>
      </c>
      <c r="Z27" s="94">
        <v>-251517.15650000004</v>
      </c>
      <c r="AA27" s="94">
        <v>-311499.85950468318</v>
      </c>
      <c r="AB27" s="94">
        <v>-477532.60600000009</v>
      </c>
      <c r="AC27" s="94">
        <v>-416212.20050000009</v>
      </c>
      <c r="AD27" s="105">
        <v>-2651450.6074619452</v>
      </c>
      <c r="AE27" s="94">
        <v>-59566.606936319557</v>
      </c>
      <c r="AF27" s="94">
        <v>-57120.486500000028</v>
      </c>
      <c r="AG27" s="94">
        <v>-93092.212635391203</v>
      </c>
      <c r="AH27" s="94">
        <v>-109243.8775</v>
      </c>
      <c r="AI27" s="94">
        <v>-207944.10500000001</v>
      </c>
      <c r="AJ27" s="94">
        <v>-247556.98749999999</v>
      </c>
      <c r="AK27" s="94">
        <v>-262493.94349999999</v>
      </c>
      <c r="AL27" s="94">
        <v>-163533.58700000003</v>
      </c>
      <c r="AM27" s="94">
        <v>-217939.91899999999</v>
      </c>
      <c r="AN27" s="94">
        <v>-66012.868000000002</v>
      </c>
      <c r="AO27" s="94">
        <v>-138673.5435</v>
      </c>
      <c r="AP27" s="94">
        <v>-154040.0295</v>
      </c>
      <c r="AQ27" s="105">
        <v>-1777218.1665717107</v>
      </c>
      <c r="AR27" s="94">
        <v>-218429.6575</v>
      </c>
      <c r="AS27" s="94">
        <v>-64937.040500000003</v>
      </c>
      <c r="AT27" s="94">
        <v>-205601.60599999997</v>
      </c>
      <c r="AU27" s="94">
        <v>-119597.05900000008</v>
      </c>
      <c r="AV27" s="94">
        <v>-102583.07399999991</v>
      </c>
      <c r="AW27" s="94">
        <v>-115359.56099999996</v>
      </c>
      <c r="AX27" s="94">
        <v>-176951.04400000002</v>
      </c>
      <c r="AY27" s="94">
        <v>-95603.714999999967</v>
      </c>
      <c r="AZ27" s="94">
        <v>-194975.40099999995</v>
      </c>
      <c r="BA27" s="94">
        <v>-161159.99550000002</v>
      </c>
      <c r="BB27" s="94">
        <v>-178430.96550000005</v>
      </c>
      <c r="BC27" s="94">
        <v>-177628.45649999997</v>
      </c>
      <c r="BD27" s="105">
        <v>-1811257.5754999998</v>
      </c>
      <c r="BE27" s="94">
        <v>-248242.67513633793</v>
      </c>
      <c r="BF27" s="94">
        <v>-153696.24748866001</v>
      </c>
      <c r="BG27" s="94">
        <v>-189646.82399999999</v>
      </c>
      <c r="BH27" s="94">
        <v>-212574.28049999999</v>
      </c>
      <c r="BI27" s="94">
        <v>-238092.58499999999</v>
      </c>
      <c r="BJ27" s="94">
        <v>-208121.55100000009</v>
      </c>
      <c r="BK27" s="94">
        <v>-218129.94200000013</v>
      </c>
      <c r="BL27" s="94">
        <v>-213596.63999999998</v>
      </c>
      <c r="BM27" s="94">
        <v>-179597.905</v>
      </c>
      <c r="BN27" s="94">
        <v>-259239.35724643784</v>
      </c>
      <c r="BO27" s="94">
        <v>-256207.125</v>
      </c>
      <c r="BP27" s="94">
        <v>-203186.58500001003</v>
      </c>
      <c r="BQ27" s="105">
        <v>-2580331.7173714461</v>
      </c>
      <c r="BR27" s="94">
        <v>-461357.81999999995</v>
      </c>
      <c r="BS27" s="94">
        <v>-356887.11500000005</v>
      </c>
      <c r="BT27" s="94">
        <v>-332948.49499999994</v>
      </c>
      <c r="BU27" s="94">
        <v>-208260.66500000001</v>
      </c>
      <c r="BV27" s="94">
        <v>-352430.79000000004</v>
      </c>
      <c r="BW27" s="94">
        <v>-183751.42499999999</v>
      </c>
      <c r="BX27" s="94">
        <v>-326370.96999999997</v>
      </c>
      <c r="BY27" s="94">
        <v>-268181.82999999996</v>
      </c>
      <c r="BZ27" s="94">
        <v>-307046.09000000003</v>
      </c>
      <c r="CA27" s="94">
        <v>-297790.68000000005</v>
      </c>
      <c r="CB27" s="94">
        <v>-250761.99499999997</v>
      </c>
      <c r="CC27" s="94">
        <v>-178124.51500000001</v>
      </c>
      <c r="CD27" s="105">
        <v>-3523912.3899999992</v>
      </c>
      <c r="CE27" s="94">
        <v>-638511.22499999986</v>
      </c>
      <c r="CF27" s="105">
        <v>-638511.22499999986</v>
      </c>
    </row>
    <row r="28" spans="1:85" s="74" customFormat="1">
      <c r="A28" s="84"/>
      <c r="B28" s="80" t="s">
        <v>112</v>
      </c>
      <c r="C28" s="65"/>
      <c r="D28" s="65"/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103">
        <v>0</v>
      </c>
      <c r="R28" s="62">
        <v>0</v>
      </c>
      <c r="S28" s="62">
        <v>0</v>
      </c>
      <c r="T28" s="62">
        <v>-119701.45000000001</v>
      </c>
      <c r="U28" s="62">
        <v>0</v>
      </c>
      <c r="V28" s="62">
        <v>-39926.559999999998</v>
      </c>
      <c r="W28" s="62">
        <v>-79992.56</v>
      </c>
      <c r="X28" s="62">
        <v>-139958.06</v>
      </c>
      <c r="Y28" s="62">
        <v>-189992.28</v>
      </c>
      <c r="Z28" s="62">
        <v>-174661.10000000003</v>
      </c>
      <c r="AA28" s="62">
        <v>-179737.59000000003</v>
      </c>
      <c r="AB28" s="62">
        <v>-276145.53000000003</v>
      </c>
      <c r="AC28" s="62">
        <v>-264288.21000000002</v>
      </c>
      <c r="AD28" s="103">
        <v>-1464403.34</v>
      </c>
      <c r="AE28" s="62">
        <v>58700.639999999999</v>
      </c>
      <c r="AF28" s="62">
        <v>55538.929999999993</v>
      </c>
      <c r="AG28" s="62">
        <v>-8560.9799999999977</v>
      </c>
      <c r="AH28" s="62">
        <v>-34997.760000000002</v>
      </c>
      <c r="AI28" s="62">
        <v>-124999.24</v>
      </c>
      <c r="AJ28" s="62">
        <v>-124996.45</v>
      </c>
      <c r="AK28" s="62">
        <v>-138065.69</v>
      </c>
      <c r="AL28" s="62">
        <v>-62038.200000000004</v>
      </c>
      <c r="AM28" s="62">
        <v>-73158.48</v>
      </c>
      <c r="AN28" s="62">
        <v>84182.92</v>
      </c>
      <c r="AO28" s="62">
        <v>-244.70999999998094</v>
      </c>
      <c r="AP28" s="62">
        <v>8675.6199999999935</v>
      </c>
      <c r="AQ28" s="103">
        <v>-359963.4</v>
      </c>
      <c r="AR28" s="62">
        <v>-10021.980000000003</v>
      </c>
      <c r="AS28" s="62">
        <v>146731.35000000003</v>
      </c>
      <c r="AT28" s="62">
        <v>-2794.7899999999954</v>
      </c>
      <c r="AU28" s="62">
        <v>20387.459999999981</v>
      </c>
      <c r="AV28" s="62">
        <v>72009.09</v>
      </c>
      <c r="AW28" s="62">
        <v>50490.570000000007</v>
      </c>
      <c r="AX28" s="62">
        <v>-12278.16</v>
      </c>
      <c r="AY28" s="62">
        <v>97905.459999999992</v>
      </c>
      <c r="AZ28" s="62">
        <v>-4346.2100000000019</v>
      </c>
      <c r="BA28" s="62">
        <v>-182.28999999999724</v>
      </c>
      <c r="BB28" s="62">
        <v>15462.240000000009</v>
      </c>
      <c r="BC28" s="62">
        <v>36638.009999999995</v>
      </c>
      <c r="BD28" s="103">
        <v>410000.75</v>
      </c>
      <c r="BE28" s="62">
        <v>0</v>
      </c>
      <c r="BF28" s="62">
        <v>43715</v>
      </c>
      <c r="BG28" s="62">
        <v>3039.3099999999995</v>
      </c>
      <c r="BH28" s="62">
        <v>18061.849999999999</v>
      </c>
      <c r="BI28" s="62">
        <v>2097.91</v>
      </c>
      <c r="BJ28" s="62">
        <v>2919.880000000001</v>
      </c>
      <c r="BK28" s="62">
        <v>-3822.6000000000004</v>
      </c>
      <c r="BL28" s="62">
        <v>-2827.3199999999997</v>
      </c>
      <c r="BM28" s="62">
        <v>-368.82999999999993</v>
      </c>
      <c r="BN28" s="62">
        <v>-13615.539999999997</v>
      </c>
      <c r="BO28" s="62">
        <v>15539.2</v>
      </c>
      <c r="BP28" s="62">
        <v>-9011.07</v>
      </c>
      <c r="BQ28" s="103">
        <v>55727.789999999986</v>
      </c>
      <c r="BR28" s="62">
        <v>-74098.61</v>
      </c>
      <c r="BS28" s="62">
        <v>-122094.45</v>
      </c>
      <c r="BT28" s="62">
        <v>-129496.94</v>
      </c>
      <c r="BU28" s="62">
        <v>-131764.43</v>
      </c>
      <c r="BV28" s="62">
        <v>-150429.48000000001</v>
      </c>
      <c r="BW28" s="62">
        <v>15924.570000000014</v>
      </c>
      <c r="BX28" s="62">
        <v>-73439.560000000012</v>
      </c>
      <c r="BY28" s="62">
        <v>-55293.210000000006</v>
      </c>
      <c r="BZ28" s="62">
        <v>-82348.050000000017</v>
      </c>
      <c r="CA28" s="62">
        <v>-111467.11000000002</v>
      </c>
      <c r="CB28" s="62">
        <v>-15683.520000000002</v>
      </c>
      <c r="CC28" s="62">
        <v>-34983.819999999992</v>
      </c>
      <c r="CD28" s="103">
        <v>-965174.61</v>
      </c>
      <c r="CE28" s="62">
        <v>-66852.87000000001</v>
      </c>
      <c r="CF28" s="103">
        <v>-66852.87000000001</v>
      </c>
      <c r="CG28" s="293"/>
    </row>
    <row r="29" spans="1:85" s="84" customFormat="1">
      <c r="B29" s="80" t="s">
        <v>113</v>
      </c>
      <c r="C29" s="65"/>
      <c r="D29" s="65"/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-115551.23226666669</v>
      </c>
      <c r="P29" s="62">
        <v>-130153.05702186502</v>
      </c>
      <c r="Q29" s="103">
        <v>-245704.2892885317</v>
      </c>
      <c r="R29" s="62">
        <v>-184952.43095035787</v>
      </c>
      <c r="S29" s="62">
        <v>-143129.87280708167</v>
      </c>
      <c r="T29" s="62">
        <v>-97749.447564808244</v>
      </c>
      <c r="U29" s="62">
        <v>-46356.014500000012</v>
      </c>
      <c r="V29" s="62">
        <v>-22452.512000000002</v>
      </c>
      <c r="W29" s="62">
        <v>-28757.506000000008</v>
      </c>
      <c r="X29" s="62">
        <v>-41840.145135014202</v>
      </c>
      <c r="Y29" s="62">
        <v>-59879.946000000025</v>
      </c>
      <c r="Z29" s="62">
        <v>-76856.056500000006</v>
      </c>
      <c r="AA29" s="62">
        <v>-131762.26950468315</v>
      </c>
      <c r="AB29" s="62">
        <v>-201387.07600000006</v>
      </c>
      <c r="AC29" s="62">
        <v>-151923.99050000007</v>
      </c>
      <c r="AD29" s="103">
        <v>-1187047.2674619453</v>
      </c>
      <c r="AE29" s="62">
        <v>-118267.24693631956</v>
      </c>
      <c r="AF29" s="62">
        <v>-112659.41650000002</v>
      </c>
      <c r="AG29" s="62">
        <v>-84531.232635391207</v>
      </c>
      <c r="AH29" s="62">
        <v>-74246.117499999993</v>
      </c>
      <c r="AI29" s="62">
        <v>-82944.865000000005</v>
      </c>
      <c r="AJ29" s="62">
        <v>-122560.53749999999</v>
      </c>
      <c r="AK29" s="62">
        <v>-124428.25349999999</v>
      </c>
      <c r="AL29" s="62">
        <v>-101495.38700000002</v>
      </c>
      <c r="AM29" s="62">
        <v>-144781.43900000001</v>
      </c>
      <c r="AN29" s="62">
        <v>-150195.788</v>
      </c>
      <c r="AO29" s="62">
        <v>-138428.83350000001</v>
      </c>
      <c r="AP29" s="62">
        <v>-162715.6495</v>
      </c>
      <c r="AQ29" s="103">
        <v>-1417254.7665717108</v>
      </c>
      <c r="AR29" s="62">
        <v>-208407.67749999999</v>
      </c>
      <c r="AS29" s="62">
        <v>-211668.39050000004</v>
      </c>
      <c r="AT29" s="62">
        <v>-202806.81599999996</v>
      </c>
      <c r="AU29" s="62">
        <v>-139984.51900000006</v>
      </c>
      <c r="AV29" s="62">
        <v>-174592.1639999999</v>
      </c>
      <c r="AW29" s="62">
        <v>-165850.13099999996</v>
      </c>
      <c r="AX29" s="62">
        <v>-164672.88400000002</v>
      </c>
      <c r="AY29" s="62">
        <v>-193509.17499999996</v>
      </c>
      <c r="AZ29" s="62">
        <v>-190629.19099999996</v>
      </c>
      <c r="BA29" s="62">
        <v>-160977.70550000001</v>
      </c>
      <c r="BB29" s="62">
        <v>-193893.20550000007</v>
      </c>
      <c r="BC29" s="62">
        <v>-214266.46649999998</v>
      </c>
      <c r="BD29" s="103">
        <v>-2221258.3254999998</v>
      </c>
      <c r="BE29" s="62">
        <v>-248242.67513633793</v>
      </c>
      <c r="BF29" s="62">
        <v>-197411.24748866001</v>
      </c>
      <c r="BG29" s="62">
        <v>-192686.13399999999</v>
      </c>
      <c r="BH29" s="62">
        <v>-230636.1305</v>
      </c>
      <c r="BI29" s="62">
        <v>-240190.495</v>
      </c>
      <c r="BJ29" s="62">
        <v>-211041.4310000001</v>
      </c>
      <c r="BK29" s="62">
        <v>-214307.34200000012</v>
      </c>
      <c r="BL29" s="62">
        <v>-210769.31999999998</v>
      </c>
      <c r="BM29" s="62">
        <v>-179229.07500000001</v>
      </c>
      <c r="BN29" s="62">
        <v>-245623.81724643783</v>
      </c>
      <c r="BO29" s="62">
        <v>-271746.32500000001</v>
      </c>
      <c r="BP29" s="62">
        <v>-194175.51500001003</v>
      </c>
      <c r="BQ29" s="103">
        <v>-2636059.5073714461</v>
      </c>
      <c r="BR29" s="62">
        <v>-387259.20999999996</v>
      </c>
      <c r="BS29" s="62">
        <v>-234792.66500000004</v>
      </c>
      <c r="BT29" s="62">
        <v>-203451.55499999993</v>
      </c>
      <c r="BU29" s="62">
        <v>-76496.235000000015</v>
      </c>
      <c r="BV29" s="62">
        <v>-202001.31000000003</v>
      </c>
      <c r="BW29" s="62">
        <v>-199675.995</v>
      </c>
      <c r="BX29" s="62">
        <v>-252931.40999999997</v>
      </c>
      <c r="BY29" s="62">
        <v>-212888.61999999994</v>
      </c>
      <c r="BZ29" s="62">
        <v>-224698.04</v>
      </c>
      <c r="CA29" s="62">
        <v>-186323.57000000004</v>
      </c>
      <c r="CB29" s="62">
        <v>-235078.47499999998</v>
      </c>
      <c r="CC29" s="62">
        <v>-143140.69500000001</v>
      </c>
      <c r="CD29" s="103">
        <v>-2558737.7799999993</v>
      </c>
      <c r="CE29" s="62">
        <v>-571658.35499999986</v>
      </c>
      <c r="CF29" s="103">
        <v>-571658.35499999986</v>
      </c>
    </row>
    <row r="30" spans="1:85" s="92" customFormat="1">
      <c r="A30" s="74"/>
      <c r="B30" s="106" t="s">
        <v>114</v>
      </c>
      <c r="C30" s="66"/>
      <c r="D30" s="66"/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1670593.105392874</v>
      </c>
      <c r="P30" s="107">
        <v>2032723.1134154357</v>
      </c>
      <c r="Q30" s="108">
        <v>3703316.2188083096</v>
      </c>
      <c r="R30" s="107">
        <v>2793648.6780567984</v>
      </c>
      <c r="S30" s="107">
        <v>1790581.3859378574</v>
      </c>
      <c r="T30" s="107">
        <v>1197197.1737313578</v>
      </c>
      <c r="U30" s="107">
        <v>424772.63550000015</v>
      </c>
      <c r="V30" s="107">
        <v>198692.91799999995</v>
      </c>
      <c r="W30" s="107">
        <v>258249.89057851245</v>
      </c>
      <c r="X30" s="107">
        <v>642704.79756526975</v>
      </c>
      <c r="Y30" s="107">
        <v>852651.07400000002</v>
      </c>
      <c r="Z30" s="107">
        <v>968422.15350000001</v>
      </c>
      <c r="AA30" s="107">
        <v>1228050.406469146</v>
      </c>
      <c r="AB30" s="107">
        <v>1422501.0874784209</v>
      </c>
      <c r="AC30" s="107">
        <v>1466624.0795</v>
      </c>
      <c r="AD30" s="108">
        <v>13244096.280317362</v>
      </c>
      <c r="AE30" s="107">
        <v>2146722.6583382799</v>
      </c>
      <c r="AF30" s="107">
        <v>1868120.3635000007</v>
      </c>
      <c r="AG30" s="107">
        <v>949031.99921017361</v>
      </c>
      <c r="AH30" s="107">
        <v>520691.36249999999</v>
      </c>
      <c r="AI30" s="107">
        <v>1006807.355</v>
      </c>
      <c r="AJ30" s="107">
        <v>1398371.8725000003</v>
      </c>
      <c r="AK30" s="107">
        <v>1486018.0465000002</v>
      </c>
      <c r="AL30" s="107">
        <v>1768714.8230000001</v>
      </c>
      <c r="AM30" s="107">
        <v>1780349.6310000001</v>
      </c>
      <c r="AN30" s="107">
        <v>2065160.9819999996</v>
      </c>
      <c r="AO30" s="107">
        <v>1885674.7865000002</v>
      </c>
      <c r="AP30" s="107">
        <v>2506844.4104999998</v>
      </c>
      <c r="AQ30" s="108">
        <v>19382508.290548459</v>
      </c>
      <c r="AR30" s="107">
        <v>2713160.7925</v>
      </c>
      <c r="AS30" s="107">
        <v>1966741.1495000003</v>
      </c>
      <c r="AT30" s="107">
        <v>2208032.3539999998</v>
      </c>
      <c r="AU30" s="107">
        <v>2078267.811</v>
      </c>
      <c r="AV30" s="107">
        <v>2601410.6859999979</v>
      </c>
      <c r="AW30" s="107">
        <v>2422666.9789999998</v>
      </c>
      <c r="AX30" s="107">
        <v>2337030.4459999991</v>
      </c>
      <c r="AY30" s="107">
        <v>2363777.6549999998</v>
      </c>
      <c r="AZ30" s="107">
        <v>2151586.1489999983</v>
      </c>
      <c r="BA30" s="107">
        <v>2331592.8244999992</v>
      </c>
      <c r="BB30" s="107">
        <v>2281989.6545000002</v>
      </c>
      <c r="BC30" s="107">
        <v>2657507.1434999998</v>
      </c>
      <c r="BD30" s="108">
        <v>28113763.644499991</v>
      </c>
      <c r="BE30" s="107">
        <v>3004089.925786044</v>
      </c>
      <c r="BF30" s="107">
        <v>2112848.0522845378</v>
      </c>
      <c r="BG30" s="107">
        <v>2255848.3214344108</v>
      </c>
      <c r="BH30" s="107">
        <v>2117471.818673647</v>
      </c>
      <c r="BI30" s="107">
        <v>2153076.7638605409</v>
      </c>
      <c r="BJ30" s="107">
        <v>2365804.2577921823</v>
      </c>
      <c r="BK30" s="107">
        <v>2264219.1973145837</v>
      </c>
      <c r="BL30" s="107">
        <v>2161183.253783389</v>
      </c>
      <c r="BM30" s="107">
        <v>2305379.847426807</v>
      </c>
      <c r="BN30" s="107">
        <v>2445524.0204073209</v>
      </c>
      <c r="BO30" s="107">
        <v>2263928.1330603911</v>
      </c>
      <c r="BP30" s="107">
        <v>2791448.6624699067</v>
      </c>
      <c r="BQ30" s="108">
        <v>28240822.254293755</v>
      </c>
      <c r="BR30" s="107">
        <v>2974621.4028844531</v>
      </c>
      <c r="BS30" s="107">
        <v>2103831.4105193214</v>
      </c>
      <c r="BT30" s="107">
        <v>2126530.2158838212</v>
      </c>
      <c r="BU30" s="107">
        <v>2299071.2645064942</v>
      </c>
      <c r="BV30" s="107">
        <v>2222797.0015366329</v>
      </c>
      <c r="BW30" s="107">
        <v>2568044.1246555788</v>
      </c>
      <c r="BX30" s="107">
        <v>2501973.1005521584</v>
      </c>
      <c r="BY30" s="107">
        <v>2450585.9153555119</v>
      </c>
      <c r="BZ30" s="107">
        <v>2084292.2020443578</v>
      </c>
      <c r="CA30" s="107">
        <v>2360687.0635841265</v>
      </c>
      <c r="CB30" s="107">
        <v>2677138.200441563</v>
      </c>
      <c r="CC30" s="107">
        <v>2900077.4185062251</v>
      </c>
      <c r="CD30" s="108">
        <v>29269649.320470247</v>
      </c>
      <c r="CE30" s="107">
        <v>2761881.6950000003</v>
      </c>
      <c r="CF30" s="108">
        <v>2761881.6950000003</v>
      </c>
    </row>
    <row r="31" spans="1:85" s="93" customForma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109"/>
      <c r="CE31" s="74"/>
      <c r="CF31" s="109"/>
      <c r="CG31" s="294"/>
    </row>
    <row r="32" spans="1:85" s="93" customForma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109"/>
      <c r="CE32" s="74"/>
      <c r="CF32" s="109"/>
    </row>
    <row r="33" spans="1:86" s="91" customFormat="1">
      <c r="A33" s="74"/>
      <c r="B33" s="75" t="s">
        <v>60</v>
      </c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101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101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101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101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101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101"/>
      <c r="CE33" s="76"/>
      <c r="CF33" s="101"/>
    </row>
    <row r="34" spans="1:86" s="93" customFormat="1">
      <c r="B34" s="95" t="s">
        <v>105</v>
      </c>
      <c r="C34" s="67"/>
      <c r="D34" s="67"/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4264679.6278880006</v>
      </c>
      <c r="N34" s="68">
        <v>4463016.4075119998</v>
      </c>
      <c r="O34" s="68">
        <v>4456567.3253520001</v>
      </c>
      <c r="P34" s="68">
        <v>5009595.6272800006</v>
      </c>
      <c r="Q34" s="102">
        <v>18193858.988032002</v>
      </c>
      <c r="R34" s="68">
        <v>6817475.9672079999</v>
      </c>
      <c r="S34" s="68">
        <v>4633169.6462399997</v>
      </c>
      <c r="T34" s="68">
        <v>4037616.9854799998</v>
      </c>
      <c r="U34" s="68">
        <v>880300.89825722913</v>
      </c>
      <c r="V34" s="68">
        <v>770212.75439999928</v>
      </c>
      <c r="W34" s="68">
        <v>306456.65648999915</v>
      </c>
      <c r="X34" s="68">
        <v>2045512.4509463313</v>
      </c>
      <c r="Y34" s="68">
        <v>2831347.1875199992</v>
      </c>
      <c r="Z34" s="68">
        <v>3054094.455591999</v>
      </c>
      <c r="AA34" s="68">
        <v>4376000.0826000003</v>
      </c>
      <c r="AB34" s="68">
        <v>3966428.4975200007</v>
      </c>
      <c r="AC34" s="68">
        <v>4003488.0209600003</v>
      </c>
      <c r="AD34" s="102">
        <v>37722103.603213556</v>
      </c>
      <c r="AE34" s="68">
        <v>4967093.519071999</v>
      </c>
      <c r="AF34" s="68">
        <v>4503399.1272662999</v>
      </c>
      <c r="AG34" s="68">
        <v>3046323.030144</v>
      </c>
      <c r="AH34" s="68">
        <v>2245293.8350545</v>
      </c>
      <c r="AI34" s="68">
        <v>3052499.4006690574</v>
      </c>
      <c r="AJ34" s="68">
        <v>3665667.974248</v>
      </c>
      <c r="AK34" s="68">
        <v>3321363.9434638442</v>
      </c>
      <c r="AL34" s="68">
        <v>4319086.9000000004</v>
      </c>
      <c r="AM34" s="68">
        <v>4296604.6500000004</v>
      </c>
      <c r="AN34" s="68">
        <v>4289178.9800000004</v>
      </c>
      <c r="AO34" s="68">
        <v>3536740.9999999986</v>
      </c>
      <c r="AP34" s="68">
        <v>7355261.79</v>
      </c>
      <c r="AQ34" s="102">
        <v>48598514.149917699</v>
      </c>
      <c r="AR34" s="68">
        <v>6663870.1862400007</v>
      </c>
      <c r="AS34" s="68">
        <v>4494038.0900000008</v>
      </c>
      <c r="AT34" s="68">
        <v>4516810.0071200011</v>
      </c>
      <c r="AU34" s="68">
        <v>4781935.0694800001</v>
      </c>
      <c r="AV34" s="68">
        <v>4723829.5636399994</v>
      </c>
      <c r="AW34" s="68">
        <v>5181404.580000001</v>
      </c>
      <c r="AX34" s="68">
        <v>4921171.7724058256</v>
      </c>
      <c r="AY34" s="68">
        <v>5273340.0619999999</v>
      </c>
      <c r="AZ34" s="68">
        <v>5289224.9758799989</v>
      </c>
      <c r="BA34" s="68">
        <v>5096613.2501599994</v>
      </c>
      <c r="BB34" s="68">
        <v>6319919.8451599991</v>
      </c>
      <c r="BC34" s="68">
        <v>6841323.6254998222</v>
      </c>
      <c r="BD34" s="102">
        <v>64103481.027585641</v>
      </c>
      <c r="BE34" s="68">
        <v>7677795.5997199994</v>
      </c>
      <c r="BF34" s="68">
        <v>5020694.7916800007</v>
      </c>
      <c r="BG34" s="68">
        <v>4946813.6720400006</v>
      </c>
      <c r="BH34" s="68">
        <v>4811130.8699599998</v>
      </c>
      <c r="BI34" s="68">
        <v>6719675.4300821675</v>
      </c>
      <c r="BJ34" s="68">
        <v>5680686.8921377184</v>
      </c>
      <c r="BK34" s="68">
        <v>5663272.8151377188</v>
      </c>
      <c r="BL34" s="68">
        <v>5673541.3128799992</v>
      </c>
      <c r="BM34" s="68">
        <v>5061099.0516799996</v>
      </c>
      <c r="BN34" s="68">
        <v>5049177.06776</v>
      </c>
      <c r="BO34" s="68">
        <v>4989916.4540339997</v>
      </c>
      <c r="BP34" s="68">
        <v>5686315.5746889245</v>
      </c>
      <c r="BQ34" s="102">
        <v>66980119.531800598</v>
      </c>
      <c r="BR34" s="68">
        <v>8187208.6944800001</v>
      </c>
      <c r="BS34" s="68">
        <v>5689044.25</v>
      </c>
      <c r="BT34" s="68">
        <v>5112016.6539199986</v>
      </c>
      <c r="BU34" s="68">
        <v>5306460.2240239996</v>
      </c>
      <c r="BV34" s="68">
        <v>6609795.0385759985</v>
      </c>
      <c r="BW34" s="68">
        <v>5604276.6656399993</v>
      </c>
      <c r="BX34" s="68">
        <v>5876771.9500000002</v>
      </c>
      <c r="BY34" s="68">
        <v>6012334.9700000007</v>
      </c>
      <c r="BZ34" s="68">
        <v>5031877.04</v>
      </c>
      <c r="CA34" s="68">
        <v>5124259.294999999</v>
      </c>
      <c r="CB34" s="68">
        <v>5354575.13</v>
      </c>
      <c r="CC34" s="68">
        <v>6090952.7600000007</v>
      </c>
      <c r="CD34" s="102">
        <v>69999572.671639994</v>
      </c>
      <c r="CE34" s="68">
        <v>8504568.8200000003</v>
      </c>
      <c r="CF34" s="102">
        <v>8504568.8200000003</v>
      </c>
      <c r="CG34" s="295"/>
    </row>
    <row r="35" spans="1:86" s="74" customFormat="1">
      <c r="B35" s="80" t="s">
        <v>174</v>
      </c>
      <c r="C35" s="65"/>
      <c r="D35" s="65"/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3402086.98</v>
      </c>
      <c r="N35" s="62">
        <v>3515761.2499999995</v>
      </c>
      <c r="O35" s="62">
        <v>3496147.5071520004</v>
      </c>
      <c r="P35" s="62">
        <v>3925268.23</v>
      </c>
      <c r="Q35" s="103">
        <v>14339263.967151999</v>
      </c>
      <c r="R35" s="62">
        <v>5340737.4419999998</v>
      </c>
      <c r="S35" s="62">
        <v>3569084.0379999997</v>
      </c>
      <c r="T35" s="62">
        <v>2869557.0999999996</v>
      </c>
      <c r="U35" s="62">
        <v>460438.35345722898</v>
      </c>
      <c r="V35" s="62">
        <v>630818.02799999923</v>
      </c>
      <c r="W35" s="62">
        <v>339051.66508999921</v>
      </c>
      <c r="X35" s="62">
        <v>1836184.0426663314</v>
      </c>
      <c r="Y35" s="62">
        <v>2168483.4699999993</v>
      </c>
      <c r="Z35" s="62">
        <v>2279643.7799999993</v>
      </c>
      <c r="AA35" s="62">
        <v>3371959.8000000003</v>
      </c>
      <c r="AB35" s="62">
        <v>2949972.5700000008</v>
      </c>
      <c r="AC35" s="62">
        <v>3002284.99</v>
      </c>
      <c r="AD35" s="103">
        <v>28818215.279213555</v>
      </c>
      <c r="AE35" s="62">
        <v>3413794.2699999996</v>
      </c>
      <c r="AF35" s="62">
        <v>3665683.4789063004</v>
      </c>
      <c r="AG35" s="62">
        <v>2347714.19</v>
      </c>
      <c r="AH35" s="62">
        <v>1871656.9076545003</v>
      </c>
      <c r="AI35" s="62">
        <v>2461013.9461490577</v>
      </c>
      <c r="AJ35" s="62">
        <v>2770503.77</v>
      </c>
      <c r="AK35" s="62">
        <v>2623552.2071438441</v>
      </c>
      <c r="AL35" s="62">
        <v>3335563.1673670104</v>
      </c>
      <c r="AM35" s="62">
        <v>3328050.6425948683</v>
      </c>
      <c r="AN35" s="62">
        <v>3356522.3260641438</v>
      </c>
      <c r="AO35" s="62">
        <v>2591760.4884339808</v>
      </c>
      <c r="AP35" s="62">
        <v>5936167.3567323098</v>
      </c>
      <c r="AQ35" s="103">
        <v>37701982.751046017</v>
      </c>
      <c r="AR35" s="62">
        <v>5367201.4500000011</v>
      </c>
      <c r="AS35" s="62">
        <v>3626743.6900000004</v>
      </c>
      <c r="AT35" s="62">
        <v>3340679.6800000011</v>
      </c>
      <c r="AU35" s="62">
        <v>3426126.4570000009</v>
      </c>
      <c r="AV35" s="62">
        <v>3796081.3299999996</v>
      </c>
      <c r="AW35" s="62">
        <v>4151455.0200000009</v>
      </c>
      <c r="AX35" s="62">
        <v>4019147.6039658259</v>
      </c>
      <c r="AY35" s="62">
        <v>4164232.6500000004</v>
      </c>
      <c r="AZ35" s="62">
        <v>4003239.1599999997</v>
      </c>
      <c r="BA35" s="62">
        <v>3776613.61</v>
      </c>
      <c r="BB35" s="62">
        <v>3853427.4599999995</v>
      </c>
      <c r="BC35" s="62">
        <v>4232646.8972998215</v>
      </c>
      <c r="BD35" s="103">
        <v>47757595.008265644</v>
      </c>
      <c r="BE35" s="62">
        <v>5993955.2799999993</v>
      </c>
      <c r="BF35" s="62">
        <v>3812257.6800000011</v>
      </c>
      <c r="BG35" s="62">
        <v>3854509.6000000006</v>
      </c>
      <c r="BH35" s="62">
        <v>3624714.79</v>
      </c>
      <c r="BI35" s="62">
        <v>5254572.2552021677</v>
      </c>
      <c r="BJ35" s="62">
        <v>4234288.9819377186</v>
      </c>
      <c r="BK35" s="62">
        <v>4350838.881937718</v>
      </c>
      <c r="BL35" s="62">
        <v>4364224.3499999996</v>
      </c>
      <c r="BM35" s="62">
        <v>3757805.9900000007</v>
      </c>
      <c r="BN35" s="62">
        <v>3707283.4000000004</v>
      </c>
      <c r="BO35" s="62">
        <v>3864925.8920740001</v>
      </c>
      <c r="BP35" s="62">
        <v>4233205.5772890002</v>
      </c>
      <c r="BQ35" s="103">
        <v>51052582.678440601</v>
      </c>
      <c r="BR35" s="62">
        <v>6285828.9199999999</v>
      </c>
      <c r="BS35" s="62">
        <v>4169105.0599999996</v>
      </c>
      <c r="BT35" s="62">
        <v>3885481.4299999992</v>
      </c>
      <c r="BU35" s="62">
        <v>3999009.7399999998</v>
      </c>
      <c r="BV35" s="62">
        <v>5035410.4299999988</v>
      </c>
      <c r="BW35" s="62">
        <v>4306518.47</v>
      </c>
      <c r="BX35" s="62">
        <v>4447540.3999999994</v>
      </c>
      <c r="BY35" s="62">
        <v>4565561.4800000004</v>
      </c>
      <c r="BZ35" s="62">
        <v>3861269.39</v>
      </c>
      <c r="CA35" s="62">
        <v>3771669.5049999999</v>
      </c>
      <c r="CB35" s="62">
        <v>3754428.02</v>
      </c>
      <c r="CC35" s="62">
        <v>4329839.0000000009</v>
      </c>
      <c r="CD35" s="103">
        <v>52411661.844999999</v>
      </c>
      <c r="CE35" s="62">
        <v>6375004.8799999999</v>
      </c>
      <c r="CF35" s="103">
        <v>6375004.8799999999</v>
      </c>
      <c r="CH35" s="93"/>
    </row>
    <row r="36" spans="1:86" s="74" customFormat="1">
      <c r="B36" s="80"/>
      <c r="C36" s="65"/>
      <c r="D36" s="65"/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/>
      <c r="N36" s="62"/>
      <c r="O36" s="62"/>
      <c r="P36" s="62"/>
      <c r="Q36" s="103">
        <v>0</v>
      </c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103">
        <v>0</v>
      </c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103">
        <v>0</v>
      </c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103">
        <v>0</v>
      </c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103">
        <v>0</v>
      </c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103">
        <v>0</v>
      </c>
      <c r="CE36" s="62"/>
      <c r="CF36" s="103">
        <v>0</v>
      </c>
      <c r="CH36" s="93"/>
    </row>
    <row r="37" spans="1:86" s="74" customFormat="1">
      <c r="B37" s="80" t="s">
        <v>108</v>
      </c>
      <c r="C37" s="67"/>
      <c r="D37" s="67"/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404638.64999999997</v>
      </c>
      <c r="N37" s="62">
        <v>403980.33</v>
      </c>
      <c r="O37" s="62">
        <v>437922.39</v>
      </c>
      <c r="P37" s="62">
        <v>429793.01999999996</v>
      </c>
      <c r="Q37" s="103">
        <v>1676334.3900000001</v>
      </c>
      <c r="R37" s="62">
        <v>708466.8899999999</v>
      </c>
      <c r="S37" s="62">
        <v>451521.70999999996</v>
      </c>
      <c r="T37" s="62">
        <v>413854.82999999996</v>
      </c>
      <c r="U37" s="62">
        <v>218802.88</v>
      </c>
      <c r="V37" s="62">
        <v>43195.170000000027</v>
      </c>
      <c r="W37" s="62">
        <v>62795.169999999984</v>
      </c>
      <c r="X37" s="62">
        <v>68463.219999999972</v>
      </c>
      <c r="Y37" s="62">
        <v>200725.53999999998</v>
      </c>
      <c r="Z37" s="62">
        <v>253187.54999999996</v>
      </c>
      <c r="AA37" s="62">
        <v>365764.74</v>
      </c>
      <c r="AB37" s="62">
        <v>393210.46</v>
      </c>
      <c r="AC37" s="62">
        <v>383100.07</v>
      </c>
      <c r="AD37" s="103">
        <v>3563088.2299999991</v>
      </c>
      <c r="AE37" s="62">
        <v>744349.35999999987</v>
      </c>
      <c r="AF37" s="62">
        <v>396474.33999999997</v>
      </c>
      <c r="AG37" s="62">
        <v>327654.64</v>
      </c>
      <c r="AH37" s="62">
        <v>259626.77000000002</v>
      </c>
      <c r="AI37" s="62">
        <v>310123.44</v>
      </c>
      <c r="AJ37" s="62">
        <v>535749.99</v>
      </c>
      <c r="AK37" s="62">
        <v>325997.38</v>
      </c>
      <c r="AL37" s="62">
        <v>505016.90965859423</v>
      </c>
      <c r="AM37" s="62">
        <v>502388.13263232697</v>
      </c>
      <c r="AN37" s="62">
        <v>501519.87297412363</v>
      </c>
      <c r="AO37" s="62">
        <v>413539.72527916613</v>
      </c>
      <c r="AP37" s="62">
        <v>860027.05315230857</v>
      </c>
      <c r="AQ37" s="103">
        <v>5682467.6136965193</v>
      </c>
      <c r="AR37" s="62">
        <v>461370.41999999987</v>
      </c>
      <c r="AS37" s="62">
        <v>397316.66000000009</v>
      </c>
      <c r="AT37" s="62">
        <v>370634.28</v>
      </c>
      <c r="AU37" s="62">
        <v>360069.33</v>
      </c>
      <c r="AV37" s="62">
        <v>357395.84</v>
      </c>
      <c r="AW37" s="62">
        <v>378299.26999999996</v>
      </c>
      <c r="AX37" s="62">
        <v>365699.82999999996</v>
      </c>
      <c r="AY37" s="62">
        <v>357607.44999999995</v>
      </c>
      <c r="AZ37" s="62">
        <v>415397.23</v>
      </c>
      <c r="BA37" s="62">
        <v>426282.37</v>
      </c>
      <c r="BB37" s="62">
        <v>398654.07999999996</v>
      </c>
      <c r="BC37" s="62">
        <v>465264.22</v>
      </c>
      <c r="BD37" s="103">
        <v>4753990.9799999995</v>
      </c>
      <c r="BE37" s="62">
        <v>746252.69000000006</v>
      </c>
      <c r="BF37" s="62">
        <v>387070.06999999995</v>
      </c>
      <c r="BG37" s="62">
        <v>453717.12</v>
      </c>
      <c r="BH37" s="62">
        <v>549489.02</v>
      </c>
      <c r="BI37" s="62">
        <v>547130.82999999996</v>
      </c>
      <c r="BJ37" s="62">
        <v>519572.88</v>
      </c>
      <c r="BK37" s="62">
        <v>570541.23</v>
      </c>
      <c r="BL37" s="62">
        <v>479591.12000000005</v>
      </c>
      <c r="BM37" s="62">
        <v>476584.82000000007</v>
      </c>
      <c r="BN37" s="62">
        <v>485085.01</v>
      </c>
      <c r="BO37" s="62">
        <v>464688.98999999987</v>
      </c>
      <c r="BP37" s="62">
        <v>535576.90999999992</v>
      </c>
      <c r="BQ37" s="103">
        <v>6215300.6900000004</v>
      </c>
      <c r="BR37" s="62">
        <v>876038.56000000017</v>
      </c>
      <c r="BS37" s="62">
        <v>549909.02</v>
      </c>
      <c r="BT37" s="62">
        <v>508814.66</v>
      </c>
      <c r="BU37" s="62">
        <v>534170.17999999993</v>
      </c>
      <c r="BV37" s="62">
        <v>754225.46000000008</v>
      </c>
      <c r="BW37" s="62">
        <v>406324.18</v>
      </c>
      <c r="BX37" s="62">
        <v>559884.52</v>
      </c>
      <c r="BY37" s="62">
        <v>514071.11000000004</v>
      </c>
      <c r="BZ37" s="62">
        <v>530283.72</v>
      </c>
      <c r="CA37" s="62">
        <v>627456.39</v>
      </c>
      <c r="CB37" s="62">
        <v>604721.30999999994</v>
      </c>
      <c r="CC37" s="62">
        <v>567475.40999999992</v>
      </c>
      <c r="CD37" s="103">
        <v>7033374.5199999996</v>
      </c>
      <c r="CE37" s="62">
        <v>901348.34</v>
      </c>
      <c r="CF37" s="103">
        <v>901348.34</v>
      </c>
      <c r="CH37" s="93"/>
    </row>
    <row r="38" spans="1:86" s="74" customFormat="1">
      <c r="B38" s="80" t="s">
        <v>109</v>
      </c>
      <c r="C38" s="67"/>
      <c r="D38" s="67"/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378949.55788800016</v>
      </c>
      <c r="N38" s="62">
        <v>321516.14751200005</v>
      </c>
      <c r="O38" s="62">
        <v>377274.91820000007</v>
      </c>
      <c r="P38" s="62">
        <v>318204.20728000032</v>
      </c>
      <c r="Q38" s="103">
        <v>1395944.8308800007</v>
      </c>
      <c r="R38" s="62">
        <v>490701.55520800012</v>
      </c>
      <c r="S38" s="62">
        <v>473432.62823999987</v>
      </c>
      <c r="T38" s="62">
        <v>486030.86547999998</v>
      </c>
      <c r="U38" s="62">
        <v>154920.40480000013</v>
      </c>
      <c r="V38" s="62">
        <v>-22093.183599999997</v>
      </c>
      <c r="W38" s="62">
        <v>-158994.24860000002</v>
      </c>
      <c r="X38" s="62">
        <v>60861.008280000009</v>
      </c>
      <c r="Y38" s="62">
        <v>361366.42752000003</v>
      </c>
      <c r="Z38" s="62">
        <v>431173.975592</v>
      </c>
      <c r="AA38" s="62">
        <v>382681.33259999985</v>
      </c>
      <c r="AB38" s="62">
        <v>487763.45751999994</v>
      </c>
      <c r="AC38" s="62">
        <v>471710.80095999991</v>
      </c>
      <c r="AD38" s="103">
        <v>3619555.0239999993</v>
      </c>
      <c r="AE38" s="62">
        <v>698885.71907200001</v>
      </c>
      <c r="AF38" s="62">
        <v>350741.46836</v>
      </c>
      <c r="AG38" s="62">
        <v>285829.67014399992</v>
      </c>
      <c r="AH38" s="62">
        <v>28158.117400000039</v>
      </c>
      <c r="AI38" s="62">
        <v>249881.90451999992</v>
      </c>
      <c r="AJ38" s="62">
        <v>317166.54424800008</v>
      </c>
      <c r="AK38" s="62">
        <v>325863.98631999997</v>
      </c>
      <c r="AL38" s="62">
        <v>392963.43508618948</v>
      </c>
      <c r="AM38" s="62">
        <v>381067.76800000004</v>
      </c>
      <c r="AN38" s="62">
        <v>346185.74623999989</v>
      </c>
      <c r="AO38" s="62">
        <v>461392.46027999994</v>
      </c>
      <c r="AP38" s="62">
        <v>413389.82676000008</v>
      </c>
      <c r="AQ38" s="103">
        <v>4251526.6464301888</v>
      </c>
      <c r="AR38" s="62">
        <v>700564.3462400001</v>
      </c>
      <c r="AS38" s="62">
        <v>368874.78</v>
      </c>
      <c r="AT38" s="62">
        <v>353725.29712</v>
      </c>
      <c r="AU38" s="62">
        <v>449944.51247999998</v>
      </c>
      <c r="AV38" s="62">
        <v>481219.23363999999</v>
      </c>
      <c r="AW38" s="62">
        <v>506097.95000000007</v>
      </c>
      <c r="AX38" s="62">
        <v>463347.36843999999</v>
      </c>
      <c r="AY38" s="62">
        <v>595259.57200000016</v>
      </c>
      <c r="AZ38" s="62">
        <v>499634.48587999999</v>
      </c>
      <c r="BA38" s="62">
        <v>532464.98016000004</v>
      </c>
      <c r="BB38" s="62">
        <v>576249.13515999983</v>
      </c>
      <c r="BC38" s="62">
        <v>548526.18820000021</v>
      </c>
      <c r="BD38" s="103">
        <v>6075907.84932</v>
      </c>
      <c r="BE38" s="62">
        <v>793887.37972000008</v>
      </c>
      <c r="BF38" s="62">
        <v>694557.08168000006</v>
      </c>
      <c r="BG38" s="62">
        <v>498691.97203999985</v>
      </c>
      <c r="BH38" s="62">
        <v>512223.18995999993</v>
      </c>
      <c r="BI38" s="62">
        <v>581408.48487999989</v>
      </c>
      <c r="BJ38" s="62">
        <v>670225.44019999995</v>
      </c>
      <c r="BK38" s="62">
        <v>595314.90320000006</v>
      </c>
      <c r="BL38" s="62">
        <v>702678.89287999971</v>
      </c>
      <c r="BM38" s="62">
        <v>593008.93167999981</v>
      </c>
      <c r="BN38" s="62">
        <v>597256.42776000011</v>
      </c>
      <c r="BO38" s="62">
        <v>527831.11195999989</v>
      </c>
      <c r="BP38" s="62">
        <v>613599.83740000008</v>
      </c>
      <c r="BQ38" s="103">
        <v>7380683.6533599999</v>
      </c>
      <c r="BR38" s="62">
        <v>934939.42447999981</v>
      </c>
      <c r="BS38" s="62">
        <v>827450.82000000007</v>
      </c>
      <c r="BT38" s="62">
        <v>576269.55392000009</v>
      </c>
      <c r="BU38" s="62">
        <v>689783.20402400021</v>
      </c>
      <c r="BV38" s="62">
        <v>714276.64857600001</v>
      </c>
      <c r="BW38" s="62">
        <v>776505.21563999983</v>
      </c>
      <c r="BX38" s="62">
        <v>730801.1100000001</v>
      </c>
      <c r="BY38" s="62">
        <v>820221.91000000015</v>
      </c>
      <c r="BZ38" s="62">
        <v>604519.75999999989</v>
      </c>
      <c r="CA38" s="62">
        <v>615087.00999999989</v>
      </c>
      <c r="CB38" s="62">
        <v>696297.79000000027</v>
      </c>
      <c r="CC38" s="62">
        <v>744791.83999999985</v>
      </c>
      <c r="CD38" s="103">
        <v>8730944.2866399996</v>
      </c>
      <c r="CE38" s="62">
        <v>1014109.05</v>
      </c>
      <c r="CF38" s="103">
        <v>1014109.05</v>
      </c>
      <c r="CH38" s="93"/>
    </row>
    <row r="39" spans="1:86" s="92" customFormat="1">
      <c r="A39" s="74"/>
      <c r="B39" s="80" t="s">
        <v>110</v>
      </c>
      <c r="C39" s="65"/>
      <c r="D39" s="65"/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79004.44</v>
      </c>
      <c r="N39" s="62">
        <v>221758.68000000002</v>
      </c>
      <c r="O39" s="62">
        <v>145222.51</v>
      </c>
      <c r="P39" s="62">
        <v>336330.17000000004</v>
      </c>
      <c r="Q39" s="103">
        <v>782315.8</v>
      </c>
      <c r="R39" s="62">
        <v>277570.07999999996</v>
      </c>
      <c r="S39" s="62">
        <v>139131.27000000002</v>
      </c>
      <c r="T39" s="62">
        <v>268174.19</v>
      </c>
      <c r="U39" s="62">
        <v>46139.26</v>
      </c>
      <c r="V39" s="62">
        <v>118292.73999999999</v>
      </c>
      <c r="W39" s="62">
        <v>63604.069999999992</v>
      </c>
      <c r="X39" s="62">
        <v>80004.179999999993</v>
      </c>
      <c r="Y39" s="62">
        <v>100771.75</v>
      </c>
      <c r="Z39" s="62">
        <v>90089.15</v>
      </c>
      <c r="AA39" s="62">
        <v>255594.21000000002</v>
      </c>
      <c r="AB39" s="62">
        <v>135482.00999999998</v>
      </c>
      <c r="AC39" s="62">
        <v>146392.15999999997</v>
      </c>
      <c r="AD39" s="103">
        <v>1721245.0699999998</v>
      </c>
      <c r="AE39" s="62">
        <v>110064.16999999998</v>
      </c>
      <c r="AF39" s="62">
        <v>90499.839999999997</v>
      </c>
      <c r="AG39" s="62">
        <v>85124.53</v>
      </c>
      <c r="AH39" s="62">
        <v>85852.04</v>
      </c>
      <c r="AI39" s="62">
        <v>31480.11</v>
      </c>
      <c r="AJ39" s="62">
        <v>42247.67</v>
      </c>
      <c r="AK39" s="62">
        <v>45950.37</v>
      </c>
      <c r="AL39" s="62">
        <v>85543.387888206795</v>
      </c>
      <c r="AM39" s="62">
        <v>85098.106772804909</v>
      </c>
      <c r="AN39" s="62">
        <v>84951.034721733231</v>
      </c>
      <c r="AO39" s="62">
        <v>70048.326006852105</v>
      </c>
      <c r="AP39" s="62">
        <v>145677.55335538078</v>
      </c>
      <c r="AQ39" s="103">
        <v>962537.13874497765</v>
      </c>
      <c r="AR39" s="62">
        <v>134733.97</v>
      </c>
      <c r="AS39" s="62">
        <v>101102.96</v>
      </c>
      <c r="AT39" s="62">
        <v>451770.75</v>
      </c>
      <c r="AU39" s="62">
        <v>545794.77</v>
      </c>
      <c r="AV39" s="62">
        <v>89133.16</v>
      </c>
      <c r="AW39" s="62">
        <v>145552.34000000003</v>
      </c>
      <c r="AX39" s="62">
        <v>72976.97</v>
      </c>
      <c r="AY39" s="62">
        <v>156240.39000000001</v>
      </c>
      <c r="AZ39" s="62">
        <v>370954.10000000003</v>
      </c>
      <c r="BA39" s="62">
        <v>361252.29000000004</v>
      </c>
      <c r="BB39" s="62">
        <v>1491589.17</v>
      </c>
      <c r="BC39" s="62">
        <v>1594886.32</v>
      </c>
      <c r="BD39" s="103">
        <v>5515987.1900000004</v>
      </c>
      <c r="BE39" s="62">
        <v>143700.25</v>
      </c>
      <c r="BF39" s="62">
        <v>126809.96</v>
      </c>
      <c r="BG39" s="62">
        <v>139894.97999999998</v>
      </c>
      <c r="BH39" s="62">
        <v>124703.87000000001</v>
      </c>
      <c r="BI39" s="62">
        <v>336563.86</v>
      </c>
      <c r="BJ39" s="62">
        <v>256599.59000000003</v>
      </c>
      <c r="BK39" s="62">
        <v>146577.79999999999</v>
      </c>
      <c r="BL39" s="62">
        <v>127046.95000000001</v>
      </c>
      <c r="BM39" s="62">
        <v>233699.31</v>
      </c>
      <c r="BN39" s="62">
        <v>259552.22999999998</v>
      </c>
      <c r="BO39" s="62">
        <v>132470.46000000002</v>
      </c>
      <c r="BP39" s="62">
        <v>303933.25</v>
      </c>
      <c r="BQ39" s="103">
        <v>2331552.5099999998</v>
      </c>
      <c r="BR39" s="62">
        <v>90401.79</v>
      </c>
      <c r="BS39" s="62">
        <v>142579.35</v>
      </c>
      <c r="BT39" s="62">
        <v>141451.01</v>
      </c>
      <c r="BU39" s="62">
        <v>83497.100000000006</v>
      </c>
      <c r="BV39" s="62">
        <v>105882.5</v>
      </c>
      <c r="BW39" s="62">
        <v>114928.79999999999</v>
      </c>
      <c r="BX39" s="62">
        <v>138545.91999999998</v>
      </c>
      <c r="BY39" s="62">
        <v>112480.47</v>
      </c>
      <c r="BZ39" s="62">
        <v>35804.169999999925</v>
      </c>
      <c r="CA39" s="62">
        <v>110046.39000000001</v>
      </c>
      <c r="CB39" s="62">
        <v>299128.01</v>
      </c>
      <c r="CC39" s="62">
        <v>448846.51</v>
      </c>
      <c r="CD39" s="103">
        <v>1823592.02</v>
      </c>
      <c r="CE39" s="62">
        <v>214106.55000000002</v>
      </c>
      <c r="CF39" s="103">
        <v>214106.55000000002</v>
      </c>
      <c r="CH39" s="296"/>
    </row>
    <row r="40" spans="1:86" s="93" customFormat="1">
      <c r="A40" s="74"/>
      <c r="B40" s="95" t="s">
        <v>111</v>
      </c>
      <c r="C40" s="85"/>
      <c r="D40" s="85"/>
      <c r="E40" s="104">
        <v>0</v>
      </c>
      <c r="F40" s="104">
        <v>0</v>
      </c>
      <c r="G40" s="104">
        <v>0</v>
      </c>
      <c r="H40" s="94">
        <v>0</v>
      </c>
      <c r="I40" s="94">
        <v>0</v>
      </c>
      <c r="J40" s="94">
        <v>0</v>
      </c>
      <c r="K40" s="94">
        <v>0</v>
      </c>
      <c r="L40" s="94">
        <v>0</v>
      </c>
      <c r="M40" s="94">
        <v>-634280.19000000006</v>
      </c>
      <c r="N40" s="94">
        <v>-509166.58</v>
      </c>
      <c r="O40" s="94">
        <v>-661220.74</v>
      </c>
      <c r="P40" s="94">
        <v>-351135.96</v>
      </c>
      <c r="Q40" s="105">
        <v>-2155803.4700000002</v>
      </c>
      <c r="R40" s="94">
        <v>-696747.16999999993</v>
      </c>
      <c r="S40" s="94">
        <v>-787229.08000000007</v>
      </c>
      <c r="T40" s="94">
        <v>-929798.20000000019</v>
      </c>
      <c r="U40" s="94">
        <v>-688677.54</v>
      </c>
      <c r="V40" s="94">
        <v>-525427.49</v>
      </c>
      <c r="W40" s="94">
        <v>-435506.55000000005</v>
      </c>
      <c r="X40" s="94">
        <v>-892106.72999999986</v>
      </c>
      <c r="Y40" s="94">
        <v>-634926.55999999982</v>
      </c>
      <c r="Z40" s="94">
        <v>-823641.6100000001</v>
      </c>
      <c r="AA40" s="94">
        <v>-533243.89</v>
      </c>
      <c r="AB40" s="94">
        <v>-747414.40999999992</v>
      </c>
      <c r="AC40" s="94">
        <v>-810536.12999999989</v>
      </c>
      <c r="AD40" s="105">
        <v>-8505255.3599999994</v>
      </c>
      <c r="AE40" s="94">
        <v>-1026591.56</v>
      </c>
      <c r="AF40" s="94">
        <v>-640951.6599999998</v>
      </c>
      <c r="AG40" s="94">
        <v>-1084907.7200000002</v>
      </c>
      <c r="AH40" s="94">
        <v>-851264.04999999993</v>
      </c>
      <c r="AI40" s="94">
        <v>-596562.9800000001</v>
      </c>
      <c r="AJ40" s="94">
        <v>-349894.81</v>
      </c>
      <c r="AK40" s="94">
        <v>-571974.47</v>
      </c>
      <c r="AL40" s="94">
        <v>-302591.83999999991</v>
      </c>
      <c r="AM40" s="94">
        <v>-385488.36000000045</v>
      </c>
      <c r="AN40" s="94">
        <v>-698702.75000000023</v>
      </c>
      <c r="AO40" s="94">
        <v>-566524.07000000041</v>
      </c>
      <c r="AP40" s="94">
        <v>-459462.00000000012</v>
      </c>
      <c r="AQ40" s="94">
        <v>-7534916.2699999996</v>
      </c>
      <c r="AR40" s="94">
        <v>-540982.79</v>
      </c>
      <c r="AS40" s="94">
        <v>-730228.16999999993</v>
      </c>
      <c r="AT40" s="94">
        <v>-788221.93</v>
      </c>
      <c r="AU40" s="94">
        <v>-753607.48</v>
      </c>
      <c r="AV40" s="94">
        <v>-521407.72</v>
      </c>
      <c r="AW40" s="94">
        <v>-648033.81999999995</v>
      </c>
      <c r="AX40" s="94">
        <v>-1026506.0000000003</v>
      </c>
      <c r="AY40" s="94">
        <v>-690885.64000000013</v>
      </c>
      <c r="AZ40" s="94">
        <v>-284414.72000000003</v>
      </c>
      <c r="BA40" s="94">
        <v>-654614.99000000011</v>
      </c>
      <c r="BB40" s="94">
        <v>-776697.19000000006</v>
      </c>
      <c r="BC40" s="94">
        <v>-405981.03000000014</v>
      </c>
      <c r="BD40" s="105">
        <v>-7821581.4800000014</v>
      </c>
      <c r="BE40" s="94">
        <v>-877203.23</v>
      </c>
      <c r="BF40" s="94">
        <v>-1023166.2</v>
      </c>
      <c r="BG40" s="94">
        <v>-653951.58000000007</v>
      </c>
      <c r="BH40" s="94">
        <v>-964252.60999999987</v>
      </c>
      <c r="BI40" s="94">
        <v>-699032.40000000014</v>
      </c>
      <c r="BJ40" s="94">
        <v>-955193.05000000016</v>
      </c>
      <c r="BK40" s="94">
        <v>-1238692.8500000001</v>
      </c>
      <c r="BL40" s="94">
        <v>-866057.06300000008</v>
      </c>
      <c r="BM40" s="94">
        <v>-873176.2</v>
      </c>
      <c r="BN40" s="94">
        <v>-798395.57000000007</v>
      </c>
      <c r="BO40" s="94">
        <v>-766854.75</v>
      </c>
      <c r="BP40" s="94">
        <v>-824849.14999992365</v>
      </c>
      <c r="BQ40" s="105">
        <v>-10540824.652999924</v>
      </c>
      <c r="BR40" s="94">
        <v>-630627.53</v>
      </c>
      <c r="BS40" s="94">
        <v>-957210.78</v>
      </c>
      <c r="BT40" s="94">
        <v>-875458.39000000013</v>
      </c>
      <c r="BU40" s="94">
        <v>-571111.4</v>
      </c>
      <c r="BV40" s="94">
        <v>-636697.29999999993</v>
      </c>
      <c r="BW40" s="94">
        <v>-1224966.7400000002</v>
      </c>
      <c r="BX40" s="94">
        <v>-753697.21</v>
      </c>
      <c r="BY40" s="94">
        <v>-669915.3899999999</v>
      </c>
      <c r="BZ40" s="94">
        <v>-669915.3899999999</v>
      </c>
      <c r="CA40" s="94">
        <v>-747507.83</v>
      </c>
      <c r="CB40" s="94">
        <v>-1495162.4700000002</v>
      </c>
      <c r="CC40" s="94">
        <v>-498356.57</v>
      </c>
      <c r="CD40" s="105">
        <v>-9730627</v>
      </c>
      <c r="CE40" s="94">
        <v>-1298866.1599999999</v>
      </c>
      <c r="CF40" s="105">
        <v>-1298866.1599999999</v>
      </c>
    </row>
    <row r="41" spans="1:86" s="74" customFormat="1">
      <c r="A41" s="84"/>
      <c r="B41" s="80" t="s">
        <v>112</v>
      </c>
      <c r="C41" s="65"/>
      <c r="D41" s="65"/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-235514.77</v>
      </c>
      <c r="N41" s="62">
        <v>-124643.73000000003</v>
      </c>
      <c r="O41" s="62">
        <v>-281508.11000000004</v>
      </c>
      <c r="P41" s="62">
        <v>64039.619999999937</v>
      </c>
      <c r="Q41" s="103">
        <v>-577626.99000000022</v>
      </c>
      <c r="R41" s="62">
        <v>-195248.69999999998</v>
      </c>
      <c r="S41" s="62">
        <v>-340307.07</v>
      </c>
      <c r="T41" s="62">
        <v>-585185.91000000015</v>
      </c>
      <c r="U41" s="62">
        <v>-678186.65</v>
      </c>
      <c r="V41" s="62">
        <v>-377983.22</v>
      </c>
      <c r="W41" s="62">
        <v>-327881.96000000008</v>
      </c>
      <c r="X41" s="62">
        <v>-780745.70999999985</v>
      </c>
      <c r="Y41" s="62">
        <v>-255165.47999999984</v>
      </c>
      <c r="Z41" s="62">
        <v>-487985.77000000008</v>
      </c>
      <c r="AA41" s="62">
        <v>-111866.17000000003</v>
      </c>
      <c r="AB41" s="62">
        <v>-339342.92999999993</v>
      </c>
      <c r="AC41" s="62">
        <v>-483218.46999999986</v>
      </c>
      <c r="AD41" s="103">
        <v>-4963118.0399999991</v>
      </c>
      <c r="AE41" s="62">
        <v>-616581.74</v>
      </c>
      <c r="AF41" s="62">
        <v>-284885.91999999987</v>
      </c>
      <c r="AG41" s="62">
        <v>-688055.44000000006</v>
      </c>
      <c r="AH41" s="62">
        <v>-600014.43999999983</v>
      </c>
      <c r="AI41" s="62">
        <v>-360848.67000000004</v>
      </c>
      <c r="AJ41" s="62">
        <v>-90542.680000000037</v>
      </c>
      <c r="AK41" s="62">
        <v>-277292.05</v>
      </c>
      <c r="AL41" s="62">
        <v>-172394.46674656402</v>
      </c>
      <c r="AM41" s="62">
        <v>-219622.77720115517</v>
      </c>
      <c r="AN41" s="62">
        <v>-398069.18785585195</v>
      </c>
      <c r="AO41" s="62">
        <v>-322763.54493479803</v>
      </c>
      <c r="AP41" s="62">
        <v>-261767.49009593201</v>
      </c>
      <c r="AQ41" s="103">
        <v>-4292838.4068343006</v>
      </c>
      <c r="AR41" s="62">
        <v>-177817.30000000008</v>
      </c>
      <c r="AS41" s="62">
        <v>-287814.5199999999</v>
      </c>
      <c r="AT41" s="62">
        <v>-334076.74000000005</v>
      </c>
      <c r="AU41" s="62">
        <v>-395923.75999999995</v>
      </c>
      <c r="AV41" s="62">
        <v>-121397.65999999997</v>
      </c>
      <c r="AW41" s="62">
        <v>-229306.66999999995</v>
      </c>
      <c r="AX41" s="62">
        <v>-243562.02000000011</v>
      </c>
      <c r="AY41" s="62">
        <v>-322096.19000000012</v>
      </c>
      <c r="AZ41" s="62">
        <v>96498.569999999992</v>
      </c>
      <c r="BA41" s="62">
        <v>-195423.41000000009</v>
      </c>
      <c r="BB41" s="62">
        <v>-151240.39000000004</v>
      </c>
      <c r="BC41" s="62">
        <v>45522.639999999905</v>
      </c>
      <c r="BD41" s="103">
        <v>-2316637.4499999997</v>
      </c>
      <c r="BE41" s="62">
        <v>-305269.93999999994</v>
      </c>
      <c r="BF41" s="62">
        <v>-400581.89999999997</v>
      </c>
      <c r="BG41" s="62">
        <v>-235693.32000000007</v>
      </c>
      <c r="BH41" s="62">
        <v>-336224.83999999985</v>
      </c>
      <c r="BI41" s="62">
        <v>-263433.02000000008</v>
      </c>
      <c r="BJ41" s="62">
        <v>-345661.19000000006</v>
      </c>
      <c r="BK41" s="62">
        <v>-299226.38000000006</v>
      </c>
      <c r="BL41" s="62">
        <v>-392078.30000000005</v>
      </c>
      <c r="BM41" s="62">
        <v>-453180.27999999997</v>
      </c>
      <c r="BN41" s="62">
        <v>-402998.08000000007</v>
      </c>
      <c r="BO41" s="62">
        <v>-229366.51</v>
      </c>
      <c r="BP41" s="62">
        <v>-29221.299999923558</v>
      </c>
      <c r="BQ41" s="103">
        <v>-3692935.0599999232</v>
      </c>
      <c r="BR41" s="62">
        <v>-152419.41000000003</v>
      </c>
      <c r="BS41" s="62">
        <v>-374768.44999999995</v>
      </c>
      <c r="BT41" s="62">
        <v>-384086.99</v>
      </c>
      <c r="BU41" s="62">
        <v>-160397.28999999998</v>
      </c>
      <c r="BV41" s="62">
        <v>-179116.58999999991</v>
      </c>
      <c r="BW41" s="62">
        <v>-368150.1</v>
      </c>
      <c r="BX41" s="62">
        <v>-334562.36</v>
      </c>
      <c r="BY41" s="62">
        <v>-287141.39999999997</v>
      </c>
      <c r="BZ41" s="62">
        <v>-216737.69</v>
      </c>
      <c r="CA41" s="62">
        <v>-276401.61</v>
      </c>
      <c r="CB41" s="62">
        <v>-287658.59999999998</v>
      </c>
      <c r="CC41" s="62">
        <v>-30041.21</v>
      </c>
      <c r="CD41" s="103">
        <v>-3051481.6999999993</v>
      </c>
      <c r="CE41" s="62">
        <v>-398315.71</v>
      </c>
      <c r="CF41" s="103">
        <v>-398315.71</v>
      </c>
      <c r="CH41" s="93"/>
    </row>
    <row r="42" spans="1:86" s="84" customFormat="1">
      <c r="B42" s="80" t="s">
        <v>113</v>
      </c>
      <c r="C42" s="65"/>
      <c r="D42" s="65"/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-398765.42000000004</v>
      </c>
      <c r="N42" s="62">
        <v>-384522.85</v>
      </c>
      <c r="O42" s="62">
        <v>-379712.63</v>
      </c>
      <c r="P42" s="62">
        <v>-415175.57999999996</v>
      </c>
      <c r="Q42" s="103">
        <v>-1578176.48</v>
      </c>
      <c r="R42" s="62">
        <v>-501498.47</v>
      </c>
      <c r="S42" s="62">
        <v>-446922.01</v>
      </c>
      <c r="T42" s="62">
        <v>-344612.29000000004</v>
      </c>
      <c r="U42" s="62">
        <v>-10490.89</v>
      </c>
      <c r="V42" s="62">
        <v>-147444.27000000002</v>
      </c>
      <c r="W42" s="62">
        <v>-107624.59</v>
      </c>
      <c r="X42" s="62">
        <v>-111361.01999999999</v>
      </c>
      <c r="Y42" s="62">
        <v>-379761.07999999996</v>
      </c>
      <c r="Z42" s="62">
        <v>-335655.83999999997</v>
      </c>
      <c r="AA42" s="62">
        <v>-421377.72000000003</v>
      </c>
      <c r="AB42" s="62">
        <v>-408071.48</v>
      </c>
      <c r="AC42" s="62">
        <v>-327317.65999999997</v>
      </c>
      <c r="AD42" s="103">
        <v>-3542137.3200000003</v>
      </c>
      <c r="AE42" s="62">
        <v>-410009.82000000007</v>
      </c>
      <c r="AF42" s="62">
        <v>-356065.73999999993</v>
      </c>
      <c r="AG42" s="62">
        <v>-396852.28000000009</v>
      </c>
      <c r="AH42" s="62">
        <v>-251249.61000000007</v>
      </c>
      <c r="AI42" s="62">
        <v>-235714.31000000003</v>
      </c>
      <c r="AJ42" s="62">
        <v>-259352.12999999995</v>
      </c>
      <c r="AK42" s="62">
        <v>-294682.42000000004</v>
      </c>
      <c r="AL42" s="62">
        <v>-130197.37325343589</v>
      </c>
      <c r="AM42" s="62">
        <v>-165865.58279884525</v>
      </c>
      <c r="AN42" s="62">
        <v>-300633.56214414822</v>
      </c>
      <c r="AO42" s="62">
        <v>-243760.52506520241</v>
      </c>
      <c r="AP42" s="62">
        <v>-197694.50990406811</v>
      </c>
      <c r="AQ42" s="103">
        <v>-3242077.8631656994</v>
      </c>
      <c r="AR42" s="62">
        <v>-363165.49</v>
      </c>
      <c r="AS42" s="62">
        <v>-442413.64999999997</v>
      </c>
      <c r="AT42" s="62">
        <v>-454145.19</v>
      </c>
      <c r="AU42" s="62">
        <v>-357683.72</v>
      </c>
      <c r="AV42" s="62">
        <v>-400010.06</v>
      </c>
      <c r="AW42" s="62">
        <v>-418727.14999999997</v>
      </c>
      <c r="AX42" s="62">
        <v>-782943.98000000021</v>
      </c>
      <c r="AY42" s="62">
        <v>-368789.44999999995</v>
      </c>
      <c r="AZ42" s="62">
        <v>-380913.29000000004</v>
      </c>
      <c r="BA42" s="62">
        <v>-459191.58</v>
      </c>
      <c r="BB42" s="62">
        <v>-625456.80000000005</v>
      </c>
      <c r="BC42" s="62">
        <v>-451503.67000000004</v>
      </c>
      <c r="BD42" s="103">
        <v>-5504944.0300000003</v>
      </c>
      <c r="BE42" s="62">
        <v>-571933.29</v>
      </c>
      <c r="BF42" s="62">
        <v>-622584.29999999993</v>
      </c>
      <c r="BG42" s="62">
        <v>-418258.26</v>
      </c>
      <c r="BH42" s="62">
        <v>-628027.77</v>
      </c>
      <c r="BI42" s="62">
        <v>-435599.38</v>
      </c>
      <c r="BJ42" s="62">
        <v>-609531.8600000001</v>
      </c>
      <c r="BK42" s="62">
        <v>-939466.47</v>
      </c>
      <c r="BL42" s="62">
        <v>-473978.76300000004</v>
      </c>
      <c r="BM42" s="62">
        <v>-419995.92</v>
      </c>
      <c r="BN42" s="62">
        <v>-395397.49</v>
      </c>
      <c r="BO42" s="62">
        <v>-537488.24</v>
      </c>
      <c r="BP42" s="62">
        <v>-795627.85000000009</v>
      </c>
      <c r="BQ42" s="103">
        <v>-6847889.5930000003</v>
      </c>
      <c r="BR42" s="62">
        <v>-478208.12</v>
      </c>
      <c r="BS42" s="62">
        <v>-582442.33000000007</v>
      </c>
      <c r="BT42" s="62">
        <v>-491371.40000000014</v>
      </c>
      <c r="BU42" s="62">
        <v>-410714.11000000004</v>
      </c>
      <c r="BV42" s="62">
        <v>-457580.71</v>
      </c>
      <c r="BW42" s="62">
        <v>-856816.64000000025</v>
      </c>
      <c r="BX42" s="62">
        <v>-419134.85</v>
      </c>
      <c r="BY42" s="62">
        <v>-382773.98999999993</v>
      </c>
      <c r="BZ42" s="62">
        <v>-453177.6999999999</v>
      </c>
      <c r="CA42" s="62">
        <v>-471106.22</v>
      </c>
      <c r="CB42" s="62">
        <v>-1207503.8700000001</v>
      </c>
      <c r="CC42" s="62">
        <v>-468315.36</v>
      </c>
      <c r="CD42" s="103">
        <v>-6679145.3000000007</v>
      </c>
      <c r="CE42" s="62">
        <v>-900550.45</v>
      </c>
      <c r="CF42" s="103">
        <v>-900550.45</v>
      </c>
      <c r="CH42" s="93"/>
    </row>
    <row r="43" spans="1:86" s="92" customFormat="1">
      <c r="A43" s="74"/>
      <c r="B43" s="106" t="s">
        <v>114</v>
      </c>
      <c r="C43" s="66"/>
      <c r="D43" s="66"/>
      <c r="E43" s="107">
        <v>0</v>
      </c>
      <c r="F43" s="107">
        <v>0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3630399.4378880006</v>
      </c>
      <c r="N43" s="107">
        <v>3953849.8275119998</v>
      </c>
      <c r="O43" s="107">
        <v>3795346.5853519998</v>
      </c>
      <c r="P43" s="107">
        <v>4658459.6672800006</v>
      </c>
      <c r="Q43" s="108">
        <v>16038055.518032001</v>
      </c>
      <c r="R43" s="107">
        <v>6120728.797208</v>
      </c>
      <c r="S43" s="107">
        <v>3845940.5662399996</v>
      </c>
      <c r="T43" s="107">
        <v>3107818.7854799996</v>
      </c>
      <c r="U43" s="107">
        <v>191623.35825722909</v>
      </c>
      <c r="V43" s="107">
        <v>244785.26439999929</v>
      </c>
      <c r="W43" s="107">
        <v>-129049.8935100009</v>
      </c>
      <c r="X43" s="107">
        <v>1153405.7209463315</v>
      </c>
      <c r="Y43" s="107">
        <v>2196420.6275199996</v>
      </c>
      <c r="Z43" s="107">
        <v>2230452.8455919987</v>
      </c>
      <c r="AA43" s="107">
        <v>3842756.1926000002</v>
      </c>
      <c r="AB43" s="107">
        <v>3219014.0875200005</v>
      </c>
      <c r="AC43" s="107">
        <v>3192951.8909600005</v>
      </c>
      <c r="AD43" s="108">
        <v>29216848.243213557</v>
      </c>
      <c r="AE43" s="107">
        <v>3940501.959071999</v>
      </c>
      <c r="AF43" s="107">
        <v>3862447.4672663002</v>
      </c>
      <c r="AG43" s="107">
        <v>1961415.3101439998</v>
      </c>
      <c r="AH43" s="107">
        <v>1394029.7850545002</v>
      </c>
      <c r="AI43" s="107">
        <v>2455936.4206690574</v>
      </c>
      <c r="AJ43" s="107">
        <v>3315773.1642479999</v>
      </c>
      <c r="AK43" s="107">
        <v>2749389.4734638445</v>
      </c>
      <c r="AL43" s="107">
        <v>4104574.2875200007</v>
      </c>
      <c r="AM43" s="107">
        <v>3949724.0875199996</v>
      </c>
      <c r="AN43" s="107">
        <v>3673324.4341130834</v>
      </c>
      <c r="AO43" s="107">
        <v>3724794.240280001</v>
      </c>
      <c r="AP43" s="107">
        <v>4627090.1167599997</v>
      </c>
      <c r="AQ43" s="108">
        <v>39759000.746110789</v>
      </c>
      <c r="AR43" s="107">
        <v>6122887.3962400006</v>
      </c>
      <c r="AS43" s="107">
        <v>3763809.9200000009</v>
      </c>
      <c r="AT43" s="107">
        <v>3728588.077120001</v>
      </c>
      <c r="AU43" s="107">
        <v>4028327.5894800001</v>
      </c>
      <c r="AV43" s="107">
        <v>4202421.8436399996</v>
      </c>
      <c r="AW43" s="107">
        <v>4533370.7600000007</v>
      </c>
      <c r="AX43" s="107">
        <v>3894665.7724058251</v>
      </c>
      <c r="AY43" s="107">
        <v>4582454.4220000003</v>
      </c>
      <c r="AZ43" s="107">
        <v>5004810.2558799991</v>
      </c>
      <c r="BA43" s="107">
        <v>4441998.2601599991</v>
      </c>
      <c r="BB43" s="107">
        <v>5543222.6551599987</v>
      </c>
      <c r="BC43" s="107">
        <v>6435342.5954998219</v>
      </c>
      <c r="BD43" s="108">
        <v>56281899.547585644</v>
      </c>
      <c r="BE43" s="107">
        <v>6800592.3697199989</v>
      </c>
      <c r="BF43" s="107">
        <v>3997528.5916800005</v>
      </c>
      <c r="BG43" s="107">
        <v>4292862.0920400005</v>
      </c>
      <c r="BH43" s="107">
        <v>3846878.2599599999</v>
      </c>
      <c r="BI43" s="107">
        <v>6020643.0300821671</v>
      </c>
      <c r="BJ43" s="107">
        <v>4725493.8421377186</v>
      </c>
      <c r="BK43" s="107">
        <v>4424579.9651377182</v>
      </c>
      <c r="BL43" s="107">
        <v>4807484.2498799991</v>
      </c>
      <c r="BM43" s="107">
        <v>4187922.8516799994</v>
      </c>
      <c r="BN43" s="107">
        <v>4250781.4977599997</v>
      </c>
      <c r="BO43" s="107">
        <v>4223061.7040339997</v>
      </c>
      <c r="BP43" s="107">
        <v>4861466.4246890005</v>
      </c>
      <c r="BQ43" s="108">
        <v>56439294.878800675</v>
      </c>
      <c r="BR43" s="107">
        <v>7556581.1644799998</v>
      </c>
      <c r="BS43" s="107">
        <v>4731833.47</v>
      </c>
      <c r="BT43" s="107">
        <v>4236558.263919998</v>
      </c>
      <c r="BU43" s="107">
        <v>4735348.8240239993</v>
      </c>
      <c r="BV43" s="107">
        <v>5973097.7385759987</v>
      </c>
      <c r="BW43" s="107">
        <v>4379309.9256399991</v>
      </c>
      <c r="BX43" s="107">
        <v>5123074.74</v>
      </c>
      <c r="BY43" s="107">
        <v>5342419.580000001</v>
      </c>
      <c r="BZ43" s="107">
        <v>4361961.6500000004</v>
      </c>
      <c r="CA43" s="107">
        <v>4376751.4649999989</v>
      </c>
      <c r="CB43" s="107">
        <v>3859412.6599999997</v>
      </c>
      <c r="CC43" s="107">
        <v>5592596.1900000004</v>
      </c>
      <c r="CD43" s="108">
        <v>60268945.671639994</v>
      </c>
      <c r="CE43" s="107">
        <v>7205702.6600000001</v>
      </c>
      <c r="CF43" s="108">
        <v>7205702.6600000001</v>
      </c>
      <c r="CH43" s="93"/>
    </row>
    <row r="44" spans="1:86" s="93" customForma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109"/>
      <c r="CE44" s="74"/>
      <c r="CF44" s="109"/>
    </row>
    <row r="45" spans="1:86" s="93" customForma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297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109"/>
      <c r="CE45" s="74"/>
      <c r="CF45" s="109"/>
    </row>
    <row r="46" spans="1:86" s="91" customFormat="1">
      <c r="A46" s="74"/>
      <c r="B46" s="75" t="s">
        <v>64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101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101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101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101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101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101"/>
      <c r="CE46" s="76"/>
      <c r="CF46" s="101"/>
    </row>
    <row r="47" spans="1:86" s="93" customFormat="1">
      <c r="B47" s="95" t="s">
        <v>105</v>
      </c>
      <c r="C47" s="67"/>
      <c r="D47" s="67"/>
      <c r="E47" s="68">
        <v>0</v>
      </c>
      <c r="F47" s="68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5725206.0599999996</v>
      </c>
      <c r="Q47" s="102">
        <v>5725206.0599999996</v>
      </c>
      <c r="R47" s="68">
        <v>7058723.0900000008</v>
      </c>
      <c r="S47" s="68">
        <v>4848165.709999999</v>
      </c>
      <c r="T47" s="68">
        <v>4465470.7200000007</v>
      </c>
      <c r="U47" s="68">
        <v>93899.849999999977</v>
      </c>
      <c r="V47" s="68">
        <v>571565.14999999991</v>
      </c>
      <c r="W47" s="68">
        <v>379615.96</v>
      </c>
      <c r="X47" s="68">
        <v>1501420.3500000003</v>
      </c>
      <c r="Y47" s="68">
        <v>3265976.54</v>
      </c>
      <c r="Z47" s="68">
        <v>3450715.4300000006</v>
      </c>
      <c r="AA47" s="68">
        <v>5128069.3999999994</v>
      </c>
      <c r="AB47" s="68">
        <v>4723460.74</v>
      </c>
      <c r="AC47" s="68">
        <v>5499201.4900000002</v>
      </c>
      <c r="AD47" s="102">
        <v>40986284.43</v>
      </c>
      <c r="AE47" s="68">
        <v>6923868.7400000012</v>
      </c>
      <c r="AF47" s="68">
        <v>5344714.2399999993</v>
      </c>
      <c r="AG47" s="68">
        <v>4112382.4400000004</v>
      </c>
      <c r="AH47" s="68">
        <v>1352030.75</v>
      </c>
      <c r="AI47" s="68">
        <v>3191144.86</v>
      </c>
      <c r="AJ47" s="68">
        <v>5025486.34</v>
      </c>
      <c r="AK47" s="68">
        <v>6238931.0600000005</v>
      </c>
      <c r="AL47" s="68">
        <v>5556291.2599999988</v>
      </c>
      <c r="AM47" s="68">
        <v>5679716.75</v>
      </c>
      <c r="AN47" s="68">
        <v>4993556.45</v>
      </c>
      <c r="AO47" s="68">
        <v>5784704.2199999997</v>
      </c>
      <c r="AP47" s="68">
        <v>6558744.290000001</v>
      </c>
      <c r="AQ47" s="102">
        <v>60761571.399999999</v>
      </c>
      <c r="AR47" s="68">
        <v>7238632.0600000005</v>
      </c>
      <c r="AS47" s="68">
        <v>5128233.200000003</v>
      </c>
      <c r="AT47" s="68">
        <v>5710060.2599999998</v>
      </c>
      <c r="AU47" s="68">
        <v>5088966.6394205336</v>
      </c>
      <c r="AV47" s="68">
        <v>5692987.5500009991</v>
      </c>
      <c r="AW47" s="68">
        <v>5737678.7899999935</v>
      </c>
      <c r="AX47" s="68">
        <v>5331515.8199999984</v>
      </c>
      <c r="AY47" s="68">
        <v>5655869.799999998</v>
      </c>
      <c r="AZ47" s="68">
        <v>5988987.7399999974</v>
      </c>
      <c r="BA47" s="68">
        <v>5955143.2599999961</v>
      </c>
      <c r="BB47" s="68">
        <v>5358198.1999999965</v>
      </c>
      <c r="BC47" s="68">
        <v>7693007.4199999971</v>
      </c>
      <c r="BD47" s="102">
        <v>70579280.739421517</v>
      </c>
      <c r="BE47" s="68">
        <v>7770122.919999999</v>
      </c>
      <c r="BF47" s="68">
        <v>6223019.9899999984</v>
      </c>
      <c r="BG47" s="68">
        <v>6231217.0999999987</v>
      </c>
      <c r="BH47" s="68">
        <v>5642108.549999998</v>
      </c>
      <c r="BI47" s="68">
        <v>6433782.1299999971</v>
      </c>
      <c r="BJ47" s="68">
        <v>5951332.6799999997</v>
      </c>
      <c r="BK47" s="68">
        <v>6448375.7899999991</v>
      </c>
      <c r="BL47" s="68">
        <v>6360085.2199999988</v>
      </c>
      <c r="BM47" s="68">
        <v>5833938.5399999991</v>
      </c>
      <c r="BN47" s="68">
        <v>6275395.0700000003</v>
      </c>
      <c r="BO47" s="68">
        <v>6325974.8400000017</v>
      </c>
      <c r="BP47" s="68">
        <v>7551238.2499999991</v>
      </c>
      <c r="BQ47" s="102">
        <v>77046591.079999998</v>
      </c>
      <c r="BR47" s="68">
        <v>9186882.0000000037</v>
      </c>
      <c r="BS47" s="68">
        <v>6118691.9400000023</v>
      </c>
      <c r="BT47" s="68">
        <v>5669915.9299999997</v>
      </c>
      <c r="BU47" s="68">
        <v>6377572.2400000012</v>
      </c>
      <c r="BV47" s="68">
        <v>6519428.2000000002</v>
      </c>
      <c r="BW47" s="68">
        <v>6029692.6400000006</v>
      </c>
      <c r="BX47" s="68">
        <v>6505335.6499999985</v>
      </c>
      <c r="BY47" s="68">
        <v>6183379.6699999999</v>
      </c>
      <c r="BZ47" s="68">
        <v>6030825.7700000005</v>
      </c>
      <c r="CA47" s="68">
        <v>6409791.8200000003</v>
      </c>
      <c r="CB47" s="68">
        <v>6695655.0899999999</v>
      </c>
      <c r="CC47" s="68">
        <v>8221804.1700000009</v>
      </c>
      <c r="CD47" s="102">
        <v>79948975.12000002</v>
      </c>
      <c r="CE47" s="68">
        <v>9395529.8599999994</v>
      </c>
      <c r="CF47" s="102">
        <v>9395529.8599999994</v>
      </c>
      <c r="CG47" s="298"/>
    </row>
    <row r="48" spans="1:86" s="74" customFormat="1">
      <c r="B48" s="80" t="s">
        <v>106</v>
      </c>
      <c r="C48" s="65"/>
      <c r="D48" s="65"/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2891452.9</v>
      </c>
      <c r="Q48" s="103">
        <v>2891452.9</v>
      </c>
      <c r="R48" s="62">
        <v>4884783.7300000004</v>
      </c>
      <c r="S48" s="62">
        <v>2915697.36</v>
      </c>
      <c r="T48" s="62">
        <v>2910571.55</v>
      </c>
      <c r="U48" s="62">
        <v>43712.77</v>
      </c>
      <c r="V48" s="62">
        <v>564768.82000000007</v>
      </c>
      <c r="W48" s="62">
        <v>66468.25</v>
      </c>
      <c r="X48" s="62">
        <v>973556.19000000029</v>
      </c>
      <c r="Y48" s="62">
        <v>2112663.09</v>
      </c>
      <c r="Z48" s="62">
        <v>2065869.33</v>
      </c>
      <c r="AA48" s="62">
        <v>3497860.2800000003</v>
      </c>
      <c r="AB48" s="62">
        <v>2777968.12</v>
      </c>
      <c r="AC48" s="62">
        <v>3087926.1100000003</v>
      </c>
      <c r="AD48" s="103">
        <v>25901845.600000001</v>
      </c>
      <c r="AE48" s="62">
        <v>5235860.08</v>
      </c>
      <c r="AF48" s="62">
        <v>3343135.96</v>
      </c>
      <c r="AG48" s="62">
        <v>3234665.79</v>
      </c>
      <c r="AH48" s="62">
        <v>913824.23</v>
      </c>
      <c r="AI48" s="62">
        <v>1849474.75</v>
      </c>
      <c r="AJ48" s="62">
        <v>3215359.3200000003</v>
      </c>
      <c r="AK48" s="62">
        <v>4370551.45</v>
      </c>
      <c r="AL48" s="62">
        <v>3379644.8899999997</v>
      </c>
      <c r="AM48" s="62">
        <v>3941305.5199999996</v>
      </c>
      <c r="AN48" s="62">
        <v>3296191.59</v>
      </c>
      <c r="AO48" s="62">
        <v>3399670.2299999995</v>
      </c>
      <c r="AP48" s="62">
        <v>3508524.14</v>
      </c>
      <c r="AQ48" s="103">
        <v>39688207.949999996</v>
      </c>
      <c r="AR48" s="62">
        <v>6122373.6300000018</v>
      </c>
      <c r="AS48" s="62">
        <v>3669968.1300000031</v>
      </c>
      <c r="AT48" s="62">
        <v>3652454.3299999996</v>
      </c>
      <c r="AU48" s="62">
        <v>3634436.4899333534</v>
      </c>
      <c r="AV48" s="62">
        <v>3639197.1500009997</v>
      </c>
      <c r="AW48" s="62">
        <v>3718474.4899999928</v>
      </c>
      <c r="AX48" s="62">
        <v>3813273.8199999984</v>
      </c>
      <c r="AY48" s="62">
        <v>4129798.6899999985</v>
      </c>
      <c r="AZ48" s="62">
        <v>3987443.2099999972</v>
      </c>
      <c r="BA48" s="62">
        <v>3996348.6999999965</v>
      </c>
      <c r="BB48" s="62">
        <v>3521212.799999998</v>
      </c>
      <c r="BC48" s="62">
        <v>4671272.9099999964</v>
      </c>
      <c r="BD48" s="103">
        <v>48556254.349934332</v>
      </c>
      <c r="BE48" s="62">
        <v>5360068.919999999</v>
      </c>
      <c r="BF48" s="62">
        <v>4265554.6399999978</v>
      </c>
      <c r="BG48" s="62">
        <v>4181544.9699999993</v>
      </c>
      <c r="BH48" s="62">
        <v>3929698.9799999986</v>
      </c>
      <c r="BI48" s="62">
        <v>4097049.6699999971</v>
      </c>
      <c r="BJ48" s="62">
        <v>3694998.32</v>
      </c>
      <c r="BK48" s="62">
        <v>4116983.5399999986</v>
      </c>
      <c r="BL48" s="62">
        <v>4102918.6999999988</v>
      </c>
      <c r="BM48" s="62">
        <v>3980188.34</v>
      </c>
      <c r="BN48" s="62">
        <v>4144370.38</v>
      </c>
      <c r="BO48" s="62">
        <v>4012387.0200000014</v>
      </c>
      <c r="BP48" s="62">
        <v>4495473.3899999997</v>
      </c>
      <c r="BQ48" s="103">
        <v>50381236.86999999</v>
      </c>
      <c r="BR48" s="62">
        <v>6100947.3400000054</v>
      </c>
      <c r="BS48" s="62">
        <v>3981957.2000000016</v>
      </c>
      <c r="BT48" s="62">
        <v>3785717.54</v>
      </c>
      <c r="BU48" s="62">
        <v>4064605.7100000004</v>
      </c>
      <c r="BV48" s="62">
        <v>3809908.3000000007</v>
      </c>
      <c r="BW48" s="62">
        <v>3810958.66</v>
      </c>
      <c r="BX48" s="62">
        <v>4039448.2500000014</v>
      </c>
      <c r="BY48" s="62">
        <v>3759075.3500000006</v>
      </c>
      <c r="BZ48" s="62">
        <v>3951541.1400000015</v>
      </c>
      <c r="CA48" s="62">
        <v>3974434.04</v>
      </c>
      <c r="CB48" s="62">
        <v>3957256.0700000003</v>
      </c>
      <c r="CC48" s="62">
        <v>4258708.29</v>
      </c>
      <c r="CD48" s="103">
        <v>49494557.890000008</v>
      </c>
      <c r="CE48" s="62">
        <v>6101800.5199999996</v>
      </c>
      <c r="CF48" s="103">
        <v>6101800.5199999996</v>
      </c>
    </row>
    <row r="49" spans="1:84" s="74" customFormat="1">
      <c r="B49" s="80" t="s">
        <v>107</v>
      </c>
      <c r="C49" s="65"/>
      <c r="D49" s="65"/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181129.72</v>
      </c>
      <c r="Q49" s="103">
        <v>181129.72</v>
      </c>
      <c r="R49" s="62">
        <v>442486.26</v>
      </c>
      <c r="S49" s="62">
        <v>236755.82</v>
      </c>
      <c r="T49" s="62">
        <v>99368.35</v>
      </c>
      <c r="U49" s="62">
        <v>0</v>
      </c>
      <c r="V49" s="62">
        <v>35141.69</v>
      </c>
      <c r="W49" s="62">
        <v>94712.639999999999</v>
      </c>
      <c r="X49" s="62">
        <v>30299.99</v>
      </c>
      <c r="Y49" s="62">
        <v>51713.83</v>
      </c>
      <c r="Z49" s="62">
        <v>141117.91</v>
      </c>
      <c r="AA49" s="62">
        <v>97540.78</v>
      </c>
      <c r="AB49" s="62">
        <v>137606.63</v>
      </c>
      <c r="AC49" s="62">
        <v>154386.79999999999</v>
      </c>
      <c r="AD49" s="103">
        <v>1521130.7</v>
      </c>
      <c r="AE49" s="62">
        <v>372873.80000000005</v>
      </c>
      <c r="AF49" s="62">
        <v>30395.57</v>
      </c>
      <c r="AG49" s="62">
        <v>32288.119999999995</v>
      </c>
      <c r="AH49" s="62">
        <v>7193.45</v>
      </c>
      <c r="AI49" s="62">
        <v>33096.21</v>
      </c>
      <c r="AJ49" s="62">
        <v>84730.040000000008</v>
      </c>
      <c r="AK49" s="62">
        <v>151696</v>
      </c>
      <c r="AL49" s="62">
        <v>115860.82</v>
      </c>
      <c r="AM49" s="62">
        <v>58800.84</v>
      </c>
      <c r="AN49" s="62">
        <v>175791.14</v>
      </c>
      <c r="AO49" s="62">
        <v>262152.58</v>
      </c>
      <c r="AP49" s="62">
        <v>225376.59999999998</v>
      </c>
      <c r="AQ49" s="103">
        <v>1550255.17</v>
      </c>
      <c r="AR49" s="62">
        <v>486352.39</v>
      </c>
      <c r="AS49" s="62">
        <v>118604.95999999999</v>
      </c>
      <c r="AT49" s="62">
        <v>90707.65</v>
      </c>
      <c r="AU49" s="62">
        <v>133722.42307692309</v>
      </c>
      <c r="AV49" s="62">
        <v>235785.71000000002</v>
      </c>
      <c r="AW49" s="62">
        <v>202809.03999999995</v>
      </c>
      <c r="AX49" s="62">
        <v>142873.89000000001</v>
      </c>
      <c r="AY49" s="62">
        <v>141463.88999999998</v>
      </c>
      <c r="AZ49" s="62">
        <v>108931.14</v>
      </c>
      <c r="BA49" s="62">
        <v>119097.31000000001</v>
      </c>
      <c r="BB49" s="62">
        <v>164558.07</v>
      </c>
      <c r="BC49" s="62">
        <v>226032.18</v>
      </c>
      <c r="BD49" s="103">
        <v>2170938.653076923</v>
      </c>
      <c r="BE49" s="62">
        <v>294849.95999999996</v>
      </c>
      <c r="BF49" s="62">
        <v>101334.32999999999</v>
      </c>
      <c r="BG49" s="62">
        <v>89235.040000000008</v>
      </c>
      <c r="BH49" s="62">
        <v>91813.579999999987</v>
      </c>
      <c r="BI49" s="62">
        <v>208378.97</v>
      </c>
      <c r="BJ49" s="62">
        <v>216520.01</v>
      </c>
      <c r="BK49" s="62">
        <v>203697.93000000002</v>
      </c>
      <c r="BL49" s="62">
        <v>244692.79000000004</v>
      </c>
      <c r="BM49" s="62">
        <v>106610.42000000001</v>
      </c>
      <c r="BN49" s="62">
        <v>99096.98000000001</v>
      </c>
      <c r="BO49" s="62">
        <v>155446.81</v>
      </c>
      <c r="BP49" s="62">
        <v>216916.38</v>
      </c>
      <c r="BQ49" s="103">
        <v>2028593.1999999997</v>
      </c>
      <c r="BR49" s="62">
        <v>489908.56</v>
      </c>
      <c r="BS49" s="62">
        <v>125812.89</v>
      </c>
      <c r="BT49" s="62">
        <v>57866.29</v>
      </c>
      <c r="BU49" s="62">
        <v>229343.18000000002</v>
      </c>
      <c r="BV49" s="62">
        <v>82569.48000000001</v>
      </c>
      <c r="BW49" s="62">
        <v>163769.06000000003</v>
      </c>
      <c r="BX49" s="62">
        <v>236754.41</v>
      </c>
      <c r="BY49" s="62">
        <v>299424.39</v>
      </c>
      <c r="BZ49" s="62">
        <v>107558.94000000002</v>
      </c>
      <c r="CA49" s="62">
        <v>102212</v>
      </c>
      <c r="CB49" s="62">
        <v>142025</v>
      </c>
      <c r="CC49" s="62">
        <v>489772.68000000005</v>
      </c>
      <c r="CD49" s="103">
        <v>2527016.88</v>
      </c>
      <c r="CE49" s="62">
        <v>576097.04</v>
      </c>
      <c r="CF49" s="103">
        <v>576097.04</v>
      </c>
    </row>
    <row r="50" spans="1:84" s="74" customFormat="1">
      <c r="B50" s="80" t="s">
        <v>108</v>
      </c>
      <c r="C50" s="67"/>
      <c r="D50" s="67"/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62">
        <v>0</v>
      </c>
      <c r="O50" s="62">
        <v>0</v>
      </c>
      <c r="P50" s="62">
        <v>893616.84</v>
      </c>
      <c r="Q50" s="103">
        <v>893616.84</v>
      </c>
      <c r="R50" s="62">
        <v>550983.82999999996</v>
      </c>
      <c r="S50" s="62">
        <v>620702.42999999993</v>
      </c>
      <c r="T50" s="62">
        <v>573094.18999999994</v>
      </c>
      <c r="U50" s="62">
        <v>135846.94</v>
      </c>
      <c r="V50" s="62">
        <v>65674.2</v>
      </c>
      <c r="W50" s="62">
        <v>62871.27</v>
      </c>
      <c r="X50" s="62">
        <v>54632.63</v>
      </c>
      <c r="Y50" s="62">
        <v>540018.12000000011</v>
      </c>
      <c r="Z50" s="62">
        <v>380600.23</v>
      </c>
      <c r="AA50" s="62">
        <v>560287.6100000001</v>
      </c>
      <c r="AB50" s="62">
        <v>598055.29999999981</v>
      </c>
      <c r="AC50" s="62">
        <v>879501.27</v>
      </c>
      <c r="AD50" s="103">
        <v>5022268.0199999996</v>
      </c>
      <c r="AE50" s="62">
        <v>532127.9800000001</v>
      </c>
      <c r="AF50" s="62">
        <v>747061.67</v>
      </c>
      <c r="AG50" s="62">
        <v>599579.94999999995</v>
      </c>
      <c r="AH50" s="62">
        <v>208826.39</v>
      </c>
      <c r="AI50" s="62">
        <v>427789.22</v>
      </c>
      <c r="AJ50" s="62">
        <v>457993.10999999993</v>
      </c>
      <c r="AK50" s="62">
        <v>840874.72</v>
      </c>
      <c r="AL50" s="62">
        <v>972063.83</v>
      </c>
      <c r="AM50" s="62">
        <v>645558.89999999991</v>
      </c>
      <c r="AN50" s="62">
        <v>623515.3899999999</v>
      </c>
      <c r="AO50" s="62">
        <v>867641.85999999987</v>
      </c>
      <c r="AP50" s="62">
        <v>997382.15999999992</v>
      </c>
      <c r="AQ50" s="103">
        <v>7920415.1799999997</v>
      </c>
      <c r="AR50" s="62">
        <v>656951.47</v>
      </c>
      <c r="AS50" s="62">
        <v>691834.14999999991</v>
      </c>
      <c r="AT50" s="62">
        <v>662238.03999999992</v>
      </c>
      <c r="AU50" s="62">
        <v>723236.4064102564</v>
      </c>
      <c r="AV50" s="62">
        <v>607858.35</v>
      </c>
      <c r="AW50" s="62">
        <v>849157.41000000015</v>
      </c>
      <c r="AX50" s="62">
        <v>759034.24</v>
      </c>
      <c r="AY50" s="62">
        <v>706067.1399999999</v>
      </c>
      <c r="AZ50" s="62">
        <v>754219.75</v>
      </c>
      <c r="BA50" s="62">
        <v>685815.03</v>
      </c>
      <c r="BB50" s="62">
        <v>792590.75</v>
      </c>
      <c r="BC50" s="62">
        <v>1290641.0699999998</v>
      </c>
      <c r="BD50" s="103">
        <v>9179643.8064102568</v>
      </c>
      <c r="BE50" s="62">
        <v>675147.11999999988</v>
      </c>
      <c r="BF50" s="62">
        <v>856885.86</v>
      </c>
      <c r="BG50" s="62">
        <v>812949.4</v>
      </c>
      <c r="BH50" s="62">
        <v>639375.43999999994</v>
      </c>
      <c r="BI50" s="62">
        <v>852916.97000000009</v>
      </c>
      <c r="BJ50" s="62">
        <v>715636.85999999987</v>
      </c>
      <c r="BK50" s="62">
        <v>812180.85999999987</v>
      </c>
      <c r="BL50" s="62">
        <v>825513.41999999993</v>
      </c>
      <c r="BM50" s="62">
        <v>695865.32999999984</v>
      </c>
      <c r="BN50" s="62">
        <v>792036.46</v>
      </c>
      <c r="BO50" s="62">
        <v>834952.39000000013</v>
      </c>
      <c r="BP50" s="62">
        <v>1280625.96</v>
      </c>
      <c r="BQ50" s="103">
        <v>9794086.0700000003</v>
      </c>
      <c r="BR50" s="62">
        <v>741907.17999999993</v>
      </c>
      <c r="BS50" s="62">
        <v>798153.07</v>
      </c>
      <c r="BT50" s="62">
        <v>672138.5</v>
      </c>
      <c r="BU50" s="62">
        <v>743998.59000000008</v>
      </c>
      <c r="BV50" s="62">
        <v>968277.19000000006</v>
      </c>
      <c r="BW50" s="62">
        <v>784280.78</v>
      </c>
      <c r="BX50" s="62">
        <v>728887.51</v>
      </c>
      <c r="BY50" s="62">
        <v>815068.74999999988</v>
      </c>
      <c r="BZ50" s="62">
        <v>736535.3899999999</v>
      </c>
      <c r="CA50" s="62">
        <v>904068.78</v>
      </c>
      <c r="CB50" s="62">
        <v>1288706.02</v>
      </c>
      <c r="CC50" s="62">
        <v>1565004.21</v>
      </c>
      <c r="CD50" s="103">
        <v>10747025.969999999</v>
      </c>
      <c r="CE50" s="62">
        <v>992738.4</v>
      </c>
      <c r="CF50" s="103">
        <v>992738.4</v>
      </c>
    </row>
    <row r="51" spans="1:84" s="74" customFormat="1">
      <c r="B51" s="80" t="s">
        <v>109</v>
      </c>
      <c r="C51" s="67"/>
      <c r="D51" s="67"/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2">
        <v>0</v>
      </c>
      <c r="O51" s="62">
        <v>0</v>
      </c>
      <c r="P51" s="62">
        <v>1546355.21</v>
      </c>
      <c r="Q51" s="103">
        <v>1546355.21</v>
      </c>
      <c r="R51" s="62">
        <v>1143323.29</v>
      </c>
      <c r="S51" s="62">
        <v>862544.55999999994</v>
      </c>
      <c r="T51" s="62">
        <v>636021.98</v>
      </c>
      <c r="U51" s="62">
        <v>11542.399999999994</v>
      </c>
      <c r="V51" s="62">
        <v>-42365.380000000005</v>
      </c>
      <c r="W51" s="62">
        <v>105989.90000000001</v>
      </c>
      <c r="X51" s="62">
        <v>382254.47</v>
      </c>
      <c r="Y51" s="62">
        <v>557800.69000000006</v>
      </c>
      <c r="Z51" s="62">
        <v>572782.45000000007</v>
      </c>
      <c r="AA51" s="62">
        <v>806396.69</v>
      </c>
      <c r="AB51" s="62">
        <v>878070.32000000007</v>
      </c>
      <c r="AC51" s="62">
        <v>1105142.96</v>
      </c>
      <c r="AD51" s="103">
        <v>7019504.3299999991</v>
      </c>
      <c r="AE51" s="62">
        <v>592955.27</v>
      </c>
      <c r="AF51" s="62">
        <v>546988.07999999996</v>
      </c>
      <c r="AG51" s="62">
        <v>234386.97000000003</v>
      </c>
      <c r="AH51" s="62">
        <v>135282.88000000003</v>
      </c>
      <c r="AI51" s="62">
        <v>612969.66</v>
      </c>
      <c r="AJ51" s="62">
        <v>737345.52</v>
      </c>
      <c r="AK51" s="62">
        <v>716046.14999999991</v>
      </c>
      <c r="AL51" s="62">
        <v>946349.1</v>
      </c>
      <c r="AM51" s="62">
        <v>673545.04999999993</v>
      </c>
      <c r="AN51" s="62">
        <v>569585.66999999993</v>
      </c>
      <c r="AO51" s="62">
        <v>922625.30999999994</v>
      </c>
      <c r="AP51" s="62">
        <v>1244744.58</v>
      </c>
      <c r="AQ51" s="103">
        <v>7932824.2399999993</v>
      </c>
      <c r="AR51" s="62">
        <v>1050024.3400000001</v>
      </c>
      <c r="AS51" s="62">
        <v>692063.19</v>
      </c>
      <c r="AT51" s="62">
        <v>1024477.21</v>
      </c>
      <c r="AU51" s="62">
        <v>1203316.33</v>
      </c>
      <c r="AV51" s="62">
        <v>1238915.78</v>
      </c>
      <c r="AW51" s="62">
        <v>1103047.3600000001</v>
      </c>
      <c r="AX51" s="62">
        <v>1078918.8400000001</v>
      </c>
      <c r="AY51" s="62">
        <v>811826.5</v>
      </c>
      <c r="AZ51" s="62">
        <v>975369.88</v>
      </c>
      <c r="BA51" s="62">
        <v>1037181</v>
      </c>
      <c r="BB51" s="62">
        <v>908963.77</v>
      </c>
      <c r="BC51" s="62">
        <v>1377740.56</v>
      </c>
      <c r="BD51" s="103">
        <v>12501844.760000002</v>
      </c>
      <c r="BE51" s="62">
        <v>1410270.91</v>
      </c>
      <c r="BF51" s="62">
        <v>967042.69000000029</v>
      </c>
      <c r="BG51" s="62">
        <v>1094929.5699999998</v>
      </c>
      <c r="BH51" s="62">
        <v>925464.04</v>
      </c>
      <c r="BI51" s="62">
        <v>1212844.2400000002</v>
      </c>
      <c r="BJ51" s="62">
        <v>1178670.51</v>
      </c>
      <c r="BK51" s="62">
        <v>1218103.3000000003</v>
      </c>
      <c r="BL51" s="62">
        <v>1078422.6400000001</v>
      </c>
      <c r="BM51" s="62">
        <v>982459.69999999949</v>
      </c>
      <c r="BN51" s="62">
        <v>1145578.2</v>
      </c>
      <c r="BO51" s="62">
        <v>1269794</v>
      </c>
      <c r="BP51" s="62">
        <v>1390968.55</v>
      </c>
      <c r="BQ51" s="103">
        <v>13874548.35</v>
      </c>
      <c r="BR51" s="62">
        <v>1686039.3399999996</v>
      </c>
      <c r="BS51" s="62">
        <v>1081206.9700000002</v>
      </c>
      <c r="BT51" s="62">
        <v>1028743.9799999999</v>
      </c>
      <c r="BU51" s="62">
        <v>1273563.4200000009</v>
      </c>
      <c r="BV51" s="62">
        <v>1575082.35</v>
      </c>
      <c r="BW51" s="62">
        <v>1215533.4500000002</v>
      </c>
      <c r="BX51" s="62">
        <v>1386221.5699999977</v>
      </c>
      <c r="BY51" s="62">
        <v>1176002.94</v>
      </c>
      <c r="BZ51" s="62">
        <v>1033084.1599999996</v>
      </c>
      <c r="CA51" s="62">
        <v>1295456</v>
      </c>
      <c r="CB51" s="62">
        <v>1222434</v>
      </c>
      <c r="CC51" s="62">
        <v>1824477.8000000003</v>
      </c>
      <c r="CD51" s="103">
        <v>15797845.979999999</v>
      </c>
      <c r="CE51" s="62">
        <v>1651119.3099999989</v>
      </c>
      <c r="CF51" s="103">
        <v>1651119.3099999989</v>
      </c>
    </row>
    <row r="52" spans="1:84" s="92" customFormat="1">
      <c r="A52" s="74"/>
      <c r="B52" s="80" t="s">
        <v>110</v>
      </c>
      <c r="C52" s="65"/>
      <c r="D52" s="65"/>
      <c r="E52" s="62">
        <v>0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62">
        <v>0</v>
      </c>
      <c r="O52" s="62">
        <v>0</v>
      </c>
      <c r="P52" s="62">
        <v>212651.38999999996</v>
      </c>
      <c r="Q52" s="103">
        <v>212651.38999999996</v>
      </c>
      <c r="R52" s="62">
        <v>37145.980000000003</v>
      </c>
      <c r="S52" s="62">
        <v>212465.54000000004</v>
      </c>
      <c r="T52" s="62">
        <v>246414.65</v>
      </c>
      <c r="U52" s="62">
        <v>-97202.260000000009</v>
      </c>
      <c r="V52" s="62">
        <v>-51654.179999999993</v>
      </c>
      <c r="W52" s="62">
        <v>49573.9</v>
      </c>
      <c r="X52" s="62">
        <v>60677.07</v>
      </c>
      <c r="Y52" s="62">
        <v>3780.810000000004</v>
      </c>
      <c r="Z52" s="62">
        <v>290345.51</v>
      </c>
      <c r="AA52" s="62">
        <v>165984.04000000004</v>
      </c>
      <c r="AB52" s="62">
        <v>331760.37</v>
      </c>
      <c r="AC52" s="62">
        <v>272244.35000000003</v>
      </c>
      <c r="AD52" s="103">
        <v>1521535.7800000003</v>
      </c>
      <c r="AE52" s="62">
        <v>190051.61000000002</v>
      </c>
      <c r="AF52" s="62">
        <v>677132.9600000002</v>
      </c>
      <c r="AG52" s="62">
        <v>11461.609999999986</v>
      </c>
      <c r="AH52" s="62">
        <v>86903.800000000017</v>
      </c>
      <c r="AI52" s="62">
        <v>267815.02</v>
      </c>
      <c r="AJ52" s="62">
        <v>530058.35000000009</v>
      </c>
      <c r="AK52" s="62">
        <v>159762.74000000002</v>
      </c>
      <c r="AL52" s="62">
        <v>142372.62000000002</v>
      </c>
      <c r="AM52" s="62">
        <v>360506.44</v>
      </c>
      <c r="AN52" s="62">
        <v>328472.65999999992</v>
      </c>
      <c r="AO52" s="62">
        <v>332614.24</v>
      </c>
      <c r="AP52" s="62">
        <v>582716.81000000006</v>
      </c>
      <c r="AQ52" s="103">
        <v>3669868.8600000008</v>
      </c>
      <c r="AR52" s="62">
        <v>-1077069.7700000003</v>
      </c>
      <c r="AS52" s="62">
        <v>-44237.230000000331</v>
      </c>
      <c r="AT52" s="62">
        <v>280183.03000000073</v>
      </c>
      <c r="AU52" s="62">
        <v>-605745.01000000013</v>
      </c>
      <c r="AV52" s="62">
        <v>-28769.439999999944</v>
      </c>
      <c r="AW52" s="62">
        <v>-135809.50999999978</v>
      </c>
      <c r="AX52" s="62">
        <v>-462584.97</v>
      </c>
      <c r="AY52" s="62">
        <v>-133286.41999999993</v>
      </c>
      <c r="AZ52" s="62">
        <v>163023.75999999978</v>
      </c>
      <c r="BA52" s="62">
        <v>116701.21999999997</v>
      </c>
      <c r="BB52" s="62">
        <v>-29127.190000000177</v>
      </c>
      <c r="BC52" s="62">
        <v>127320.69999999995</v>
      </c>
      <c r="BD52" s="103">
        <v>-1829400.8299999998</v>
      </c>
      <c r="BE52" s="62">
        <v>29786.010000000002</v>
      </c>
      <c r="BF52" s="62">
        <v>32202.47</v>
      </c>
      <c r="BG52" s="62">
        <v>52558.12</v>
      </c>
      <c r="BH52" s="62">
        <v>55756.50999999998</v>
      </c>
      <c r="BI52" s="62">
        <v>62592.280000000006</v>
      </c>
      <c r="BJ52" s="62">
        <v>145506.98000000001</v>
      </c>
      <c r="BK52" s="62">
        <v>97410.16</v>
      </c>
      <c r="BL52" s="62">
        <v>108537.67000000001</v>
      </c>
      <c r="BM52" s="62">
        <v>68814.749999999985</v>
      </c>
      <c r="BN52" s="62">
        <v>94313.05</v>
      </c>
      <c r="BO52" s="62">
        <v>53394.619999999995</v>
      </c>
      <c r="BP52" s="62">
        <v>167253.96999999997</v>
      </c>
      <c r="BQ52" s="103">
        <v>968126.59000000008</v>
      </c>
      <c r="BR52" s="62">
        <v>168079.58000000002</v>
      </c>
      <c r="BS52" s="62">
        <v>131561.81</v>
      </c>
      <c r="BT52" s="62">
        <v>125449.62</v>
      </c>
      <c r="BU52" s="62">
        <v>66061.34</v>
      </c>
      <c r="BV52" s="62">
        <v>83590.880000000005</v>
      </c>
      <c r="BW52" s="62">
        <v>55150.689999999995</v>
      </c>
      <c r="BX52" s="62">
        <v>114023.91</v>
      </c>
      <c r="BY52" s="62">
        <v>133808.24</v>
      </c>
      <c r="BZ52" s="62">
        <v>202106.13999999998</v>
      </c>
      <c r="CA52" s="62">
        <v>133621</v>
      </c>
      <c r="CB52" s="62">
        <v>85234</v>
      </c>
      <c r="CC52" s="62">
        <v>83841.19</v>
      </c>
      <c r="CD52" s="103">
        <v>1382528.4</v>
      </c>
      <c r="CE52" s="62">
        <v>73774.59</v>
      </c>
      <c r="CF52" s="103">
        <v>73774.59</v>
      </c>
    </row>
    <row r="53" spans="1:84" s="93" customFormat="1">
      <c r="A53" s="74"/>
      <c r="B53" s="95" t="s">
        <v>111</v>
      </c>
      <c r="C53" s="85"/>
      <c r="D53" s="85"/>
      <c r="E53" s="104">
        <v>0</v>
      </c>
      <c r="F53" s="104">
        <v>0</v>
      </c>
      <c r="G53" s="10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4">
        <v>0</v>
      </c>
      <c r="P53" s="94">
        <v>-253996.81</v>
      </c>
      <c r="Q53" s="105">
        <v>-253996.81</v>
      </c>
      <c r="R53" s="94">
        <v>-311063.75</v>
      </c>
      <c r="S53" s="94">
        <v>-329465.88</v>
      </c>
      <c r="T53" s="94">
        <v>-315481.68</v>
      </c>
      <c r="U53" s="94">
        <v>-290021.06999999995</v>
      </c>
      <c r="V53" s="94">
        <v>2348.75</v>
      </c>
      <c r="W53" s="94">
        <v>-3033.6400000000003</v>
      </c>
      <c r="X53" s="94">
        <v>-42120.19</v>
      </c>
      <c r="Y53" s="94">
        <v>-97443.09</v>
      </c>
      <c r="Z53" s="94">
        <v>-163584.53</v>
      </c>
      <c r="AA53" s="94">
        <v>-187638.41999999998</v>
      </c>
      <c r="AB53" s="94">
        <v>-293793.49</v>
      </c>
      <c r="AC53" s="94">
        <v>-396808.06999999995</v>
      </c>
      <c r="AD53" s="105">
        <v>-2428105.0599999996</v>
      </c>
      <c r="AE53" s="94">
        <v>-377935.67</v>
      </c>
      <c r="AF53" s="94">
        <v>-362728.12999999995</v>
      </c>
      <c r="AG53" s="94">
        <v>-459058.76999999996</v>
      </c>
      <c r="AH53" s="94">
        <v>-569495.96</v>
      </c>
      <c r="AI53" s="94">
        <v>-373592.08</v>
      </c>
      <c r="AJ53" s="94">
        <v>-494574.97</v>
      </c>
      <c r="AK53" s="94">
        <v>-813060.51000000013</v>
      </c>
      <c r="AL53" s="94">
        <v>-516847.49</v>
      </c>
      <c r="AM53" s="94">
        <v>-364786.26999999996</v>
      </c>
      <c r="AN53" s="94">
        <v>-351742.69</v>
      </c>
      <c r="AO53" s="94">
        <v>-217601.84000000003</v>
      </c>
      <c r="AP53" s="94">
        <v>-85858.190000000017</v>
      </c>
      <c r="AQ53" s="105">
        <v>-4987282.57</v>
      </c>
      <c r="AR53" s="94">
        <v>-555230.27000000014</v>
      </c>
      <c r="AS53" s="94">
        <v>-596293.96</v>
      </c>
      <c r="AT53" s="94">
        <v>-341639.74</v>
      </c>
      <c r="AU53" s="94">
        <v>-551247.62</v>
      </c>
      <c r="AV53" s="94">
        <v>-550914.40639999998</v>
      </c>
      <c r="AW53" s="94">
        <v>-599527.95000000007</v>
      </c>
      <c r="AX53" s="94">
        <v>-690630.08999999985</v>
      </c>
      <c r="AY53" s="94">
        <v>-757579.19000000006</v>
      </c>
      <c r="AZ53" s="94">
        <v>-463718.75000000006</v>
      </c>
      <c r="BA53" s="94">
        <v>-821670.04</v>
      </c>
      <c r="BB53" s="94">
        <v>-863644.4</v>
      </c>
      <c r="BC53" s="94">
        <v>-1007719.6599999999</v>
      </c>
      <c r="BD53" s="105">
        <v>-7799816.0764000006</v>
      </c>
      <c r="BE53" s="94">
        <v>-621029.21000000008</v>
      </c>
      <c r="BF53" s="94">
        <v>-538557.09</v>
      </c>
      <c r="BG53" s="94">
        <v>-825922.6</v>
      </c>
      <c r="BH53" s="94">
        <v>-480055.37</v>
      </c>
      <c r="BI53" s="94">
        <v>-876341.35</v>
      </c>
      <c r="BJ53" s="94">
        <v>-947317.55</v>
      </c>
      <c r="BK53" s="94">
        <v>-672393.48</v>
      </c>
      <c r="BL53" s="94">
        <v>-969820.05999999994</v>
      </c>
      <c r="BM53" s="94">
        <v>-770583.8600000001</v>
      </c>
      <c r="BN53" s="94">
        <v>-807138.19</v>
      </c>
      <c r="BO53" s="94">
        <v>-674221.03</v>
      </c>
      <c r="BP53" s="94">
        <v>-674507.69</v>
      </c>
      <c r="BQ53" s="105">
        <v>-8857887.4800000004</v>
      </c>
      <c r="BR53" s="94">
        <v>-622085.31000000017</v>
      </c>
      <c r="BS53" s="94">
        <v>-730108.66999999993</v>
      </c>
      <c r="BT53" s="94">
        <v>-643732.51</v>
      </c>
      <c r="BU53" s="94">
        <v>-503473.29000000004</v>
      </c>
      <c r="BV53" s="94">
        <v>-629534.59000000008</v>
      </c>
      <c r="BW53" s="94">
        <v>-771482.71999999986</v>
      </c>
      <c r="BX53" s="94">
        <v>-732356.35999999987</v>
      </c>
      <c r="BY53" s="94">
        <v>-892928.6399999999</v>
      </c>
      <c r="BZ53" s="94">
        <v>-646571.77</v>
      </c>
      <c r="CA53" s="94">
        <v>-502175.20000000007</v>
      </c>
      <c r="CB53" s="94">
        <v>-741564.94</v>
      </c>
      <c r="CC53" s="94">
        <v>-665367.96000000008</v>
      </c>
      <c r="CD53" s="105">
        <v>-8081381.96</v>
      </c>
      <c r="CE53" s="94">
        <v>-582345.1</v>
      </c>
      <c r="CF53" s="105">
        <v>-582345.1</v>
      </c>
    </row>
    <row r="54" spans="1:84" s="74" customFormat="1">
      <c r="A54" s="84"/>
      <c r="B54" s="80" t="s">
        <v>112</v>
      </c>
      <c r="C54" s="65"/>
      <c r="D54" s="65"/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62">
        <v>0</v>
      </c>
      <c r="O54" s="62">
        <v>0</v>
      </c>
      <c r="P54" s="62">
        <v>-7663.84</v>
      </c>
      <c r="Q54" s="103">
        <v>-7663.84</v>
      </c>
      <c r="R54" s="62">
        <v>-96.72</v>
      </c>
      <c r="S54" s="62">
        <v>-4935.13</v>
      </c>
      <c r="T54" s="62">
        <v>-3172.8</v>
      </c>
      <c r="U54" s="62">
        <v>-2006.39</v>
      </c>
      <c r="V54" s="62">
        <v>-1213.8</v>
      </c>
      <c r="W54" s="62">
        <v>-1203.79</v>
      </c>
      <c r="X54" s="62">
        <v>-2109.83</v>
      </c>
      <c r="Y54" s="62">
        <v>-1008.15</v>
      </c>
      <c r="Z54" s="62">
        <v>-13305.66</v>
      </c>
      <c r="AA54" s="62">
        <v>-16832.12</v>
      </c>
      <c r="AB54" s="62">
        <v>-16278.189999999999</v>
      </c>
      <c r="AC54" s="62">
        <v>-15961.51</v>
      </c>
      <c r="AD54" s="103">
        <v>-78124.09</v>
      </c>
      <c r="AE54" s="62">
        <v>0</v>
      </c>
      <c r="AF54" s="62">
        <v>-14262.16</v>
      </c>
      <c r="AG54" s="62">
        <v>-11287.31</v>
      </c>
      <c r="AH54" s="62">
        <v>-36615.300000000003</v>
      </c>
      <c r="AI54" s="62">
        <v>-27428.25</v>
      </c>
      <c r="AJ54" s="62">
        <v>-24891.66</v>
      </c>
      <c r="AK54" s="62">
        <v>-49736.18</v>
      </c>
      <c r="AL54" s="62">
        <v>-19023.240000000002</v>
      </c>
      <c r="AM54" s="62">
        <v>-28373.070000000003</v>
      </c>
      <c r="AN54" s="62">
        <v>-40076.65</v>
      </c>
      <c r="AO54" s="62">
        <v>-40414.639999999999</v>
      </c>
      <c r="AP54" s="62">
        <v>-32919.69</v>
      </c>
      <c r="AQ54" s="103">
        <v>-325028.15000000002</v>
      </c>
      <c r="AR54" s="62">
        <v>-30183.42</v>
      </c>
      <c r="AS54" s="62">
        <v>-25525.200000000001</v>
      </c>
      <c r="AT54" s="62">
        <v>-28865.37</v>
      </c>
      <c r="AU54" s="62">
        <v>-28409.919999999998</v>
      </c>
      <c r="AV54" s="62">
        <v>-7491.9400000000005</v>
      </c>
      <c r="AW54" s="62">
        <v>-9201.7999999999993</v>
      </c>
      <c r="AX54" s="62">
        <v>-8158.5</v>
      </c>
      <c r="AY54" s="62">
        <v>-38275.969999999994</v>
      </c>
      <c r="AZ54" s="62">
        <v>-86827.81</v>
      </c>
      <c r="BA54" s="62">
        <v>-90436.800000000003</v>
      </c>
      <c r="BB54" s="62">
        <v>-92447.66</v>
      </c>
      <c r="BC54" s="62">
        <v>-112376.07</v>
      </c>
      <c r="BD54" s="103">
        <v>-558200.46</v>
      </c>
      <c r="BE54" s="62">
        <v>-70319.14</v>
      </c>
      <c r="BF54" s="62">
        <v>-14278</v>
      </c>
      <c r="BG54" s="62">
        <v>-27310.21</v>
      </c>
      <c r="BH54" s="62">
        <v>-43290.76</v>
      </c>
      <c r="BI54" s="62">
        <v>-52499.4</v>
      </c>
      <c r="BJ54" s="62">
        <v>-36969.06</v>
      </c>
      <c r="BK54" s="62">
        <v>-55906.44</v>
      </c>
      <c r="BL54" s="62">
        <v>-76544.87</v>
      </c>
      <c r="BM54" s="62">
        <v>-64737.299999999996</v>
      </c>
      <c r="BN54" s="62">
        <v>-63028.36</v>
      </c>
      <c r="BO54" s="62">
        <v>-57267.35</v>
      </c>
      <c r="BP54" s="62">
        <v>-25191.71</v>
      </c>
      <c r="BQ54" s="103">
        <v>-587342.6</v>
      </c>
      <c r="BR54" s="62">
        <v>-37697.15</v>
      </c>
      <c r="BS54" s="62">
        <v>-86201.98</v>
      </c>
      <c r="BT54" s="62">
        <v>-80399.06</v>
      </c>
      <c r="BU54" s="62">
        <v>-44825.990000000005</v>
      </c>
      <c r="BV54" s="62">
        <v>-83147.64</v>
      </c>
      <c r="BW54" s="62">
        <v>-108756.96</v>
      </c>
      <c r="BX54" s="62">
        <v>-145105.54</v>
      </c>
      <c r="BY54" s="62">
        <v>-126040.67</v>
      </c>
      <c r="BZ54" s="62">
        <v>-90193.54</v>
      </c>
      <c r="CA54" s="62">
        <v>-59839</v>
      </c>
      <c r="CB54" s="62">
        <v>-78176</v>
      </c>
      <c r="CC54" s="62">
        <v>-80778.499999999985</v>
      </c>
      <c r="CD54" s="103">
        <v>-1021162.0300000001</v>
      </c>
      <c r="CE54" s="62">
        <v>-60636.36</v>
      </c>
      <c r="CF54" s="103">
        <v>-60636.36</v>
      </c>
    </row>
    <row r="55" spans="1:84" s="84" customFormat="1">
      <c r="B55" s="80" t="s">
        <v>113</v>
      </c>
      <c r="C55" s="65"/>
      <c r="D55" s="65"/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-246332.97</v>
      </c>
      <c r="Q55" s="103">
        <v>-246332.97</v>
      </c>
      <c r="R55" s="62">
        <v>-310967.03000000003</v>
      </c>
      <c r="S55" s="62">
        <v>-324530.75</v>
      </c>
      <c r="T55" s="62">
        <v>-312308.88</v>
      </c>
      <c r="U55" s="62">
        <v>-288014.67999999993</v>
      </c>
      <c r="V55" s="62">
        <v>3562.5499999999997</v>
      </c>
      <c r="W55" s="62">
        <v>-1829.8500000000004</v>
      </c>
      <c r="X55" s="62">
        <v>-40010.36</v>
      </c>
      <c r="Y55" s="62">
        <v>-96434.94</v>
      </c>
      <c r="Z55" s="62">
        <v>-150278.87</v>
      </c>
      <c r="AA55" s="62">
        <v>-170806.3</v>
      </c>
      <c r="AB55" s="62">
        <v>-277515.3</v>
      </c>
      <c r="AC55" s="62">
        <v>-380846.55999999994</v>
      </c>
      <c r="AD55" s="103">
        <v>-2349980.9700000002</v>
      </c>
      <c r="AE55" s="62">
        <v>-377935.67</v>
      </c>
      <c r="AF55" s="62">
        <v>-348465.97</v>
      </c>
      <c r="AG55" s="62">
        <v>-447771.45999999996</v>
      </c>
      <c r="AH55" s="62">
        <v>-532880.65999999992</v>
      </c>
      <c r="AI55" s="62">
        <v>-346163.83</v>
      </c>
      <c r="AJ55" s="62">
        <v>-469683.31</v>
      </c>
      <c r="AK55" s="62">
        <v>-763324.33000000007</v>
      </c>
      <c r="AL55" s="62">
        <v>-497824.25</v>
      </c>
      <c r="AM55" s="62">
        <v>-336413.19999999995</v>
      </c>
      <c r="AN55" s="62">
        <v>-311666.03999999998</v>
      </c>
      <c r="AO55" s="62">
        <v>-177187.20000000001</v>
      </c>
      <c r="AP55" s="62">
        <v>-52938.500000000015</v>
      </c>
      <c r="AQ55" s="103">
        <v>-4662254.42</v>
      </c>
      <c r="AR55" s="62">
        <v>-525046.85000000009</v>
      </c>
      <c r="AS55" s="62">
        <v>-570768.76</v>
      </c>
      <c r="AT55" s="62">
        <v>-312774.37</v>
      </c>
      <c r="AU55" s="62">
        <v>-522837.7</v>
      </c>
      <c r="AV55" s="62">
        <v>-543422.46640000003</v>
      </c>
      <c r="AW55" s="62">
        <v>-590326.15</v>
      </c>
      <c r="AX55" s="62">
        <v>-682471.58999999985</v>
      </c>
      <c r="AY55" s="62">
        <v>-719303.22000000009</v>
      </c>
      <c r="AZ55" s="62">
        <v>-376890.94000000006</v>
      </c>
      <c r="BA55" s="62">
        <v>-731233.24</v>
      </c>
      <c r="BB55" s="62">
        <v>-771196.74</v>
      </c>
      <c r="BC55" s="62">
        <v>-895343.58999999985</v>
      </c>
      <c r="BD55" s="103">
        <v>-7241615.6164000006</v>
      </c>
      <c r="BE55" s="62">
        <v>-550710.07000000007</v>
      </c>
      <c r="BF55" s="62">
        <v>-524279.08999999997</v>
      </c>
      <c r="BG55" s="62">
        <v>-798612.39</v>
      </c>
      <c r="BH55" s="62">
        <v>-436764.61</v>
      </c>
      <c r="BI55" s="62">
        <v>-823841.95</v>
      </c>
      <c r="BJ55" s="62">
        <v>-910348.49</v>
      </c>
      <c r="BK55" s="62">
        <v>-616487.04</v>
      </c>
      <c r="BL55" s="62">
        <v>-893275.19</v>
      </c>
      <c r="BM55" s="62">
        <v>-705846.56</v>
      </c>
      <c r="BN55" s="62">
        <v>-744109.83</v>
      </c>
      <c r="BO55" s="62">
        <v>-616953.68000000005</v>
      </c>
      <c r="BP55" s="62">
        <v>-649315.98</v>
      </c>
      <c r="BQ55" s="103">
        <v>-8270544.8800000008</v>
      </c>
      <c r="BR55" s="62">
        <v>-584388.16000000015</v>
      </c>
      <c r="BS55" s="62">
        <v>-643906.68999999994</v>
      </c>
      <c r="BT55" s="62">
        <v>-563333.44999999995</v>
      </c>
      <c r="BU55" s="62">
        <v>-458647.30000000005</v>
      </c>
      <c r="BV55" s="62">
        <v>-546386.95000000007</v>
      </c>
      <c r="BW55" s="62">
        <v>-662725.75999999989</v>
      </c>
      <c r="BX55" s="62">
        <v>-587250.81999999983</v>
      </c>
      <c r="BY55" s="62">
        <v>-766887.96999999986</v>
      </c>
      <c r="BZ55" s="62">
        <v>-556378.23</v>
      </c>
      <c r="CA55" s="62">
        <v>-442336.20000000007</v>
      </c>
      <c r="CB55" s="62">
        <v>-663388.93999999994</v>
      </c>
      <c r="CC55" s="62">
        <v>-584589.46000000008</v>
      </c>
      <c r="CD55" s="103">
        <v>-7060219.9300000006</v>
      </c>
      <c r="CE55" s="62">
        <v>-521708.74</v>
      </c>
      <c r="CF55" s="103">
        <v>-521708.74</v>
      </c>
    </row>
    <row r="56" spans="1:84" s="92" customFormat="1">
      <c r="A56" s="74"/>
      <c r="B56" s="106" t="s">
        <v>114</v>
      </c>
      <c r="C56" s="66"/>
      <c r="D56" s="66"/>
      <c r="E56" s="107">
        <v>0</v>
      </c>
      <c r="F56" s="107">
        <v>0</v>
      </c>
      <c r="G56" s="107">
        <v>0</v>
      </c>
      <c r="H56" s="107">
        <v>0</v>
      </c>
      <c r="I56" s="107">
        <v>0</v>
      </c>
      <c r="J56" s="107">
        <v>0</v>
      </c>
      <c r="K56" s="107">
        <v>0</v>
      </c>
      <c r="L56" s="107">
        <v>0</v>
      </c>
      <c r="M56" s="107">
        <v>0</v>
      </c>
      <c r="N56" s="107">
        <v>0</v>
      </c>
      <c r="O56" s="107">
        <v>0</v>
      </c>
      <c r="P56" s="107">
        <v>5471209.25</v>
      </c>
      <c r="Q56" s="108">
        <v>5471209.25</v>
      </c>
      <c r="R56" s="107">
        <v>6747659.3400000008</v>
      </c>
      <c r="S56" s="107">
        <v>4518699.8299999991</v>
      </c>
      <c r="T56" s="107">
        <v>4149989.0400000005</v>
      </c>
      <c r="U56" s="107">
        <v>-196121.21999999997</v>
      </c>
      <c r="V56" s="107">
        <v>573913.89999999991</v>
      </c>
      <c r="W56" s="107">
        <v>376582.32</v>
      </c>
      <c r="X56" s="107">
        <v>1459300.1600000004</v>
      </c>
      <c r="Y56" s="107">
        <v>3168533.45</v>
      </c>
      <c r="Z56" s="107">
        <v>3287130.9000000008</v>
      </c>
      <c r="AA56" s="107">
        <v>4940430.9799999995</v>
      </c>
      <c r="AB56" s="107">
        <v>4429667.25</v>
      </c>
      <c r="AC56" s="107">
        <v>5102393.42</v>
      </c>
      <c r="AD56" s="108">
        <v>38558179.369999997</v>
      </c>
      <c r="AE56" s="107">
        <v>6545933.0700000012</v>
      </c>
      <c r="AF56" s="107">
        <v>4981986.1099999994</v>
      </c>
      <c r="AG56" s="107">
        <v>3653323.6700000004</v>
      </c>
      <c r="AH56" s="107">
        <v>782534.79</v>
      </c>
      <c r="AI56" s="107">
        <v>2817552.78</v>
      </c>
      <c r="AJ56" s="107">
        <v>4530911.37</v>
      </c>
      <c r="AK56" s="107">
        <v>5425870.5500000007</v>
      </c>
      <c r="AL56" s="107">
        <v>5039443.7699999986</v>
      </c>
      <c r="AM56" s="107">
        <v>5314930.4800000004</v>
      </c>
      <c r="AN56" s="107">
        <v>4641813.76</v>
      </c>
      <c r="AO56" s="107">
        <v>5567102.3799999999</v>
      </c>
      <c r="AP56" s="107">
        <v>6472886.1000000006</v>
      </c>
      <c r="AQ56" s="108">
        <v>55774288.829999998</v>
      </c>
      <c r="AR56" s="107">
        <v>6683401.79</v>
      </c>
      <c r="AS56" s="107">
        <v>4531939.240000003</v>
      </c>
      <c r="AT56" s="107">
        <v>5368420.5199999996</v>
      </c>
      <c r="AU56" s="107">
        <v>4537719.0194205334</v>
      </c>
      <c r="AV56" s="107">
        <v>5142073.1436009994</v>
      </c>
      <c r="AW56" s="107">
        <v>5138150.8399999933</v>
      </c>
      <c r="AX56" s="107">
        <v>4640885.7299999986</v>
      </c>
      <c r="AY56" s="107">
        <v>4898290.6099999975</v>
      </c>
      <c r="AZ56" s="107">
        <v>5525268.9899999974</v>
      </c>
      <c r="BA56" s="107">
        <v>5133473.219999996</v>
      </c>
      <c r="BB56" s="107">
        <v>4494553.7999999961</v>
      </c>
      <c r="BC56" s="107">
        <v>6685287.759999997</v>
      </c>
      <c r="BD56" s="108">
        <v>62779464.66302152</v>
      </c>
      <c r="BE56" s="107">
        <v>7149093.709999999</v>
      </c>
      <c r="BF56" s="107">
        <v>5684462.8999999985</v>
      </c>
      <c r="BG56" s="107">
        <v>5405294.4999999991</v>
      </c>
      <c r="BH56" s="107">
        <v>5162053.1799999978</v>
      </c>
      <c r="BI56" s="107">
        <v>5557440.7799999975</v>
      </c>
      <c r="BJ56" s="107">
        <v>5004015.13</v>
      </c>
      <c r="BK56" s="107">
        <v>5775982.3099999987</v>
      </c>
      <c r="BL56" s="107">
        <v>5390265.1599999992</v>
      </c>
      <c r="BM56" s="107">
        <v>5063354.6799999988</v>
      </c>
      <c r="BN56" s="107">
        <v>5468256.8800000008</v>
      </c>
      <c r="BO56" s="107">
        <v>5651753.8100000015</v>
      </c>
      <c r="BP56" s="107">
        <v>6876730.5599999987</v>
      </c>
      <c r="BQ56" s="108">
        <v>68188703.599999994</v>
      </c>
      <c r="BR56" s="107">
        <v>8564796.6900000032</v>
      </c>
      <c r="BS56" s="107">
        <v>5388583.2700000023</v>
      </c>
      <c r="BT56" s="107">
        <v>5026183.42</v>
      </c>
      <c r="BU56" s="107">
        <v>5874098.9500000011</v>
      </c>
      <c r="BV56" s="107">
        <v>5889893.6100000003</v>
      </c>
      <c r="BW56" s="107">
        <v>5258209.9200000009</v>
      </c>
      <c r="BX56" s="107">
        <v>5772979.2899999991</v>
      </c>
      <c r="BY56" s="107">
        <v>5290451.03</v>
      </c>
      <c r="BZ56" s="107">
        <v>5384254</v>
      </c>
      <c r="CA56" s="107">
        <v>5907616.6200000001</v>
      </c>
      <c r="CB56" s="107">
        <v>5954090.1500000004</v>
      </c>
      <c r="CC56" s="107">
        <v>7556436.2100000009</v>
      </c>
      <c r="CD56" s="108">
        <v>71867593.160000026</v>
      </c>
      <c r="CE56" s="107">
        <v>8813184.7599999998</v>
      </c>
      <c r="CF56" s="108">
        <v>8813184.7599999998</v>
      </c>
    </row>
    <row r="57" spans="1:84" s="93" customForma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109"/>
      <c r="CE57" s="74"/>
      <c r="CF57" s="109"/>
    </row>
    <row r="58" spans="1:84" s="93" customForma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109"/>
      <c r="CE58" s="74"/>
      <c r="CF58" s="109"/>
    </row>
    <row r="59" spans="1:84" s="91" customFormat="1">
      <c r="A59" s="74"/>
      <c r="B59" s="75" t="s">
        <v>116</v>
      </c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101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101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101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101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101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101"/>
      <c r="CE59" s="76"/>
      <c r="CF59" s="101"/>
    </row>
    <row r="60" spans="1:84" s="93" customFormat="1">
      <c r="B60" s="95" t="s">
        <v>105</v>
      </c>
      <c r="C60" s="67"/>
      <c r="D60" s="67"/>
      <c r="E60" s="68">
        <v>0</v>
      </c>
      <c r="F60" s="68">
        <v>0</v>
      </c>
      <c r="G60" s="68">
        <v>0</v>
      </c>
      <c r="H60" s="68">
        <v>0</v>
      </c>
      <c r="I60" s="68">
        <v>0</v>
      </c>
      <c r="J60" s="68">
        <v>0</v>
      </c>
      <c r="K60" s="68">
        <v>0</v>
      </c>
      <c r="L60" s="68">
        <v>0</v>
      </c>
      <c r="M60" s="68">
        <v>0</v>
      </c>
      <c r="N60" s="68">
        <v>0</v>
      </c>
      <c r="O60" s="68">
        <v>0</v>
      </c>
      <c r="P60" s="68">
        <v>2625492.6199999996</v>
      </c>
      <c r="Q60" s="102">
        <v>2625492.6199999996</v>
      </c>
      <c r="R60" s="68">
        <v>3277089.6199999987</v>
      </c>
      <c r="S60" s="68">
        <v>2370207.88</v>
      </c>
      <c r="T60" s="68">
        <v>1955058.9800000002</v>
      </c>
      <c r="U60" s="68">
        <v>85710.630000000354</v>
      </c>
      <c r="V60" s="68">
        <v>63168.84</v>
      </c>
      <c r="W60" s="68">
        <v>178016.24</v>
      </c>
      <c r="X60" s="68">
        <v>516745.33999999997</v>
      </c>
      <c r="Y60" s="68">
        <v>773846.04999999993</v>
      </c>
      <c r="Z60" s="68">
        <v>1381029.1199999999</v>
      </c>
      <c r="AA60" s="68">
        <v>1726254.04</v>
      </c>
      <c r="AB60" s="68">
        <v>1995653.6100000003</v>
      </c>
      <c r="AC60" s="68">
        <v>2369777.77</v>
      </c>
      <c r="AD60" s="102">
        <v>16692558.120000001</v>
      </c>
      <c r="AE60" s="68">
        <v>2867681.2900000005</v>
      </c>
      <c r="AF60" s="68">
        <v>2093282.7699999998</v>
      </c>
      <c r="AG60" s="68">
        <v>1622955.4500000002</v>
      </c>
      <c r="AH60" s="68">
        <v>1228962.06</v>
      </c>
      <c r="AI60" s="68">
        <v>1868631.6200000003</v>
      </c>
      <c r="AJ60" s="68">
        <v>2331118.2099999995</v>
      </c>
      <c r="AK60" s="68">
        <v>2476121.9300000002</v>
      </c>
      <c r="AL60" s="68">
        <v>2749421.6100000003</v>
      </c>
      <c r="AM60" s="68">
        <v>2650350.0399999996</v>
      </c>
      <c r="AN60" s="68">
        <v>2844030.4400000009</v>
      </c>
      <c r="AO60" s="68">
        <v>2800593.42</v>
      </c>
      <c r="AP60" s="68">
        <v>3491188.8699999996</v>
      </c>
      <c r="AQ60" s="102">
        <v>29024337.710000001</v>
      </c>
      <c r="AR60" s="68">
        <v>4433861.4099999992</v>
      </c>
      <c r="AS60" s="68">
        <v>2754560.86</v>
      </c>
      <c r="AT60" s="68">
        <v>3071849.39</v>
      </c>
      <c r="AU60" s="68">
        <v>3006463.65</v>
      </c>
      <c r="AV60" s="68">
        <v>3100980.3500000006</v>
      </c>
      <c r="AW60" s="68">
        <v>3285046.5199999986</v>
      </c>
      <c r="AX60" s="68">
        <v>3176848.25</v>
      </c>
      <c r="AY60" s="68">
        <v>3453150.3499999996</v>
      </c>
      <c r="AZ60" s="68">
        <v>3131377.41</v>
      </c>
      <c r="BA60" s="68">
        <v>2965179.4999999991</v>
      </c>
      <c r="BB60" s="68">
        <v>3176984.6500000004</v>
      </c>
      <c r="BC60" s="68">
        <v>3532175.86</v>
      </c>
      <c r="BD60" s="102">
        <v>39088478.200000003</v>
      </c>
      <c r="BE60" s="68">
        <v>4824539.7699999996</v>
      </c>
      <c r="BF60" s="68">
        <v>3064858.3746999996</v>
      </c>
      <c r="BG60" s="68">
        <v>2873483.5199999996</v>
      </c>
      <c r="BH60" s="68">
        <v>3088203.43</v>
      </c>
      <c r="BI60" s="68">
        <v>3392612.4600000004</v>
      </c>
      <c r="BJ60" s="68">
        <v>3219056.9400000004</v>
      </c>
      <c r="BK60" s="68">
        <v>3538022.9499999997</v>
      </c>
      <c r="BL60" s="68">
        <v>3440982.8200000003</v>
      </c>
      <c r="BM60" s="68">
        <v>3262835.74</v>
      </c>
      <c r="BN60" s="68">
        <v>3439839.7100000004</v>
      </c>
      <c r="BO60" s="68">
        <v>3435982.1500000004</v>
      </c>
      <c r="BP60" s="68">
        <v>4109804</v>
      </c>
      <c r="BQ60" s="102">
        <v>41690221.864700004</v>
      </c>
      <c r="BR60" s="68">
        <v>4849634.4800000014</v>
      </c>
      <c r="BS60" s="68">
        <v>3372078.76</v>
      </c>
      <c r="BT60" s="68">
        <v>3119706.0000000005</v>
      </c>
      <c r="BU60" s="68">
        <v>3408171.7999999993</v>
      </c>
      <c r="BV60" s="68">
        <v>3493816.3900000006</v>
      </c>
      <c r="BW60" s="68">
        <v>3575135.9844977371</v>
      </c>
      <c r="BX60" s="68">
        <v>3616143.9400000004</v>
      </c>
      <c r="BY60" s="68">
        <v>3409483.5999999996</v>
      </c>
      <c r="BZ60" s="68">
        <v>3792140.0500000003</v>
      </c>
      <c r="CA60" s="68">
        <v>3834272.8299999991</v>
      </c>
      <c r="CB60" s="68">
        <v>3728211.8899999997</v>
      </c>
      <c r="CC60" s="68">
        <v>4917433.3699999992</v>
      </c>
      <c r="CD60" s="102">
        <v>45116229.09449774</v>
      </c>
      <c r="CE60" s="68">
        <v>5460503.25</v>
      </c>
      <c r="CF60" s="102">
        <v>5460503.25</v>
      </c>
    </row>
    <row r="61" spans="1:84" s="74" customFormat="1">
      <c r="B61" s="80" t="s">
        <v>106</v>
      </c>
      <c r="C61" s="65"/>
      <c r="D61" s="65"/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1431514.23</v>
      </c>
      <c r="Q61" s="103">
        <v>1431514.23</v>
      </c>
      <c r="R61" s="62">
        <v>2357616.3699999992</v>
      </c>
      <c r="S61" s="62">
        <v>1595769.91</v>
      </c>
      <c r="T61" s="62">
        <v>1293651.3600000001</v>
      </c>
      <c r="U61" s="62">
        <v>-184313.57999999961</v>
      </c>
      <c r="V61" s="62">
        <v>69061.39</v>
      </c>
      <c r="W61" s="62">
        <v>97673.430000000022</v>
      </c>
      <c r="X61" s="62">
        <v>348073.68</v>
      </c>
      <c r="Y61" s="62">
        <v>439480.62999999995</v>
      </c>
      <c r="Z61" s="62">
        <v>937335.00999999978</v>
      </c>
      <c r="AA61" s="62">
        <v>1144314.26</v>
      </c>
      <c r="AB61" s="62">
        <v>1201224.8900000001</v>
      </c>
      <c r="AC61" s="62">
        <v>1348373.4000000001</v>
      </c>
      <c r="AD61" s="103">
        <v>10648260.75</v>
      </c>
      <c r="AE61" s="62">
        <v>2022596.62</v>
      </c>
      <c r="AF61" s="62">
        <v>1387517.2699999998</v>
      </c>
      <c r="AG61" s="62">
        <v>973504.78</v>
      </c>
      <c r="AH61" s="62">
        <v>682524.87000000011</v>
      </c>
      <c r="AI61" s="62">
        <v>1190007.5800000003</v>
      </c>
      <c r="AJ61" s="62">
        <v>1570037.5199999996</v>
      </c>
      <c r="AK61" s="62">
        <v>1523907.6000000003</v>
      </c>
      <c r="AL61" s="62">
        <v>1768720.7800000003</v>
      </c>
      <c r="AM61" s="62">
        <v>1757768.75</v>
      </c>
      <c r="AN61" s="62">
        <v>1981834.0700000003</v>
      </c>
      <c r="AO61" s="62">
        <v>1801357.4</v>
      </c>
      <c r="AP61" s="62">
        <v>2248324.1799999997</v>
      </c>
      <c r="AQ61" s="103">
        <v>18908101.420000002</v>
      </c>
      <c r="AR61" s="62">
        <v>3409808.3499999996</v>
      </c>
      <c r="AS61" s="62">
        <v>2017235.14</v>
      </c>
      <c r="AT61" s="62">
        <v>2186908.52</v>
      </c>
      <c r="AU61" s="62">
        <v>2112371.71</v>
      </c>
      <c r="AV61" s="62">
        <v>2068803.9900000005</v>
      </c>
      <c r="AW61" s="62">
        <v>2280103.0199999996</v>
      </c>
      <c r="AX61" s="62">
        <v>2188372.34</v>
      </c>
      <c r="AY61" s="62">
        <v>2490064.9899999998</v>
      </c>
      <c r="AZ61" s="62">
        <v>2135572.6800000002</v>
      </c>
      <c r="BA61" s="62">
        <v>1995782.0899999996</v>
      </c>
      <c r="BB61" s="62">
        <v>2152466.8800000004</v>
      </c>
      <c r="BC61" s="62">
        <v>2211672.85</v>
      </c>
      <c r="BD61" s="103">
        <v>27249162.559999999</v>
      </c>
      <c r="BE61" s="62">
        <v>3628616.6599999997</v>
      </c>
      <c r="BF61" s="62">
        <v>2242221.19</v>
      </c>
      <c r="BG61" s="62">
        <v>2078257.17</v>
      </c>
      <c r="BH61" s="62">
        <v>2158627.6</v>
      </c>
      <c r="BI61" s="62">
        <v>2252434.81</v>
      </c>
      <c r="BJ61" s="62">
        <v>2207735.3400000003</v>
      </c>
      <c r="BK61" s="62">
        <v>2216689.71</v>
      </c>
      <c r="BL61" s="62">
        <v>2307052.92</v>
      </c>
      <c r="BM61" s="62">
        <v>2237935.0499999998</v>
      </c>
      <c r="BN61" s="62">
        <v>2255193.66</v>
      </c>
      <c r="BO61" s="62">
        <v>2094249.78</v>
      </c>
      <c r="BP61" s="62">
        <v>2162918.7999999998</v>
      </c>
      <c r="BQ61" s="103">
        <v>27841932.690000001</v>
      </c>
      <c r="BR61" s="62">
        <v>3449068.0600000005</v>
      </c>
      <c r="BS61" s="62">
        <v>2145765.5999999996</v>
      </c>
      <c r="BT61" s="62">
        <v>2014320.94</v>
      </c>
      <c r="BU61" s="62">
        <v>2015692.3899999997</v>
      </c>
      <c r="BV61" s="62">
        <v>2101884.29</v>
      </c>
      <c r="BW61" s="62">
        <v>2124897.304497737</v>
      </c>
      <c r="BX61" s="62">
        <v>2106776.1800000002</v>
      </c>
      <c r="BY61" s="62">
        <v>2041610.87</v>
      </c>
      <c r="BZ61" s="62">
        <v>2039811.34</v>
      </c>
      <c r="CA61" s="62">
        <v>2086453.23</v>
      </c>
      <c r="CB61" s="62">
        <v>2124325.2799999998</v>
      </c>
      <c r="CC61" s="62">
        <v>2183467.7199999997</v>
      </c>
      <c r="CD61" s="103">
        <v>26434073.204497736</v>
      </c>
      <c r="CE61" s="62">
        <v>3941629.6999999997</v>
      </c>
      <c r="CF61" s="103">
        <v>3941629.6999999997</v>
      </c>
    </row>
    <row r="62" spans="1:84" s="74" customFormat="1">
      <c r="B62" s="80" t="s">
        <v>107</v>
      </c>
      <c r="C62" s="65"/>
      <c r="D62" s="65"/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199020.16</v>
      </c>
      <c r="Q62" s="103">
        <v>199020.16</v>
      </c>
      <c r="R62" s="62">
        <v>192631.82</v>
      </c>
      <c r="S62" s="62">
        <v>164779.25999999998</v>
      </c>
      <c r="T62" s="62">
        <v>73867.350000000006</v>
      </c>
      <c r="U62" s="62">
        <v>20819.73</v>
      </c>
      <c r="V62" s="62">
        <v>8358.7000000000007</v>
      </c>
      <c r="W62" s="62">
        <v>29732.92</v>
      </c>
      <c r="X62" s="62">
        <v>56324.360000000008</v>
      </c>
      <c r="Y62" s="62">
        <v>111867.52000000002</v>
      </c>
      <c r="Z62" s="62">
        <v>74265.460000000006</v>
      </c>
      <c r="AA62" s="62">
        <v>121362.99</v>
      </c>
      <c r="AB62" s="62">
        <v>160366.25</v>
      </c>
      <c r="AC62" s="62">
        <v>162343.48000000001</v>
      </c>
      <c r="AD62" s="103">
        <v>1176719.8399999999</v>
      </c>
      <c r="AE62" s="62">
        <v>170660.52</v>
      </c>
      <c r="AF62" s="62">
        <v>76005.509999999995</v>
      </c>
      <c r="AG62" s="62">
        <v>40694.44</v>
      </c>
      <c r="AH62" s="62">
        <v>82113.320000000007</v>
      </c>
      <c r="AI62" s="62">
        <v>49999.48</v>
      </c>
      <c r="AJ62" s="62">
        <v>89217.58</v>
      </c>
      <c r="AK62" s="62">
        <v>86993.62</v>
      </c>
      <c r="AL62" s="62">
        <v>99683.88</v>
      </c>
      <c r="AM62" s="62">
        <v>95386.19</v>
      </c>
      <c r="AN62" s="62">
        <v>64972.86</v>
      </c>
      <c r="AO62" s="62">
        <v>113883.31</v>
      </c>
      <c r="AP62" s="62">
        <v>144395.42000000001</v>
      </c>
      <c r="AQ62" s="103">
        <v>1114006.1299999999</v>
      </c>
      <c r="AR62" s="62">
        <v>157136.59</v>
      </c>
      <c r="AS62" s="62">
        <v>76431.600000000006</v>
      </c>
      <c r="AT62" s="62">
        <v>66591.23</v>
      </c>
      <c r="AU62" s="62">
        <v>97070.58</v>
      </c>
      <c r="AV62" s="62">
        <v>135200.28</v>
      </c>
      <c r="AW62" s="62">
        <v>143798.51</v>
      </c>
      <c r="AX62" s="62">
        <v>182257.34999999998</v>
      </c>
      <c r="AY62" s="62">
        <v>96653.17</v>
      </c>
      <c r="AZ62" s="62">
        <v>120940.29000000001</v>
      </c>
      <c r="BA62" s="62">
        <v>112460.1</v>
      </c>
      <c r="BB62" s="62">
        <v>141268.93</v>
      </c>
      <c r="BC62" s="62">
        <v>184304.28</v>
      </c>
      <c r="BD62" s="103">
        <v>1514112.9100000001</v>
      </c>
      <c r="BE62" s="62">
        <v>176965.53</v>
      </c>
      <c r="BF62" s="62">
        <v>131914.32</v>
      </c>
      <c r="BG62" s="62">
        <v>78091.19</v>
      </c>
      <c r="BH62" s="62">
        <v>122358.06000000001</v>
      </c>
      <c r="BI62" s="62">
        <v>151655.56</v>
      </c>
      <c r="BJ62" s="62">
        <v>199152.28999999998</v>
      </c>
      <c r="BK62" s="62">
        <v>234327.82</v>
      </c>
      <c r="BL62" s="62">
        <v>178317.37</v>
      </c>
      <c r="BM62" s="62">
        <v>139949.46000000002</v>
      </c>
      <c r="BN62" s="62">
        <v>110747.50000000001</v>
      </c>
      <c r="BO62" s="62">
        <v>124091.65000000001</v>
      </c>
      <c r="BP62" s="62">
        <v>206243.38</v>
      </c>
      <c r="BQ62" s="103">
        <v>1853814.13</v>
      </c>
      <c r="BR62" s="62">
        <v>209274.25</v>
      </c>
      <c r="BS62" s="62">
        <v>174003.18</v>
      </c>
      <c r="BT62" s="62">
        <v>102727.67</v>
      </c>
      <c r="BU62" s="62">
        <v>249175.23999999996</v>
      </c>
      <c r="BV62" s="62">
        <v>130770.68</v>
      </c>
      <c r="BW62" s="62">
        <v>278234.48</v>
      </c>
      <c r="BX62" s="62">
        <v>324386.95</v>
      </c>
      <c r="BY62" s="62">
        <v>225518.21</v>
      </c>
      <c r="BZ62" s="62">
        <v>211738.74</v>
      </c>
      <c r="CA62" s="62">
        <v>135843.96</v>
      </c>
      <c r="CB62" s="62">
        <v>169500.41</v>
      </c>
      <c r="CC62" s="62">
        <v>271173.84999999998</v>
      </c>
      <c r="CD62" s="103">
        <v>2482347.62</v>
      </c>
      <c r="CE62" s="62">
        <v>306757.12999999995</v>
      </c>
      <c r="CF62" s="103">
        <v>306757.12999999995</v>
      </c>
    </row>
    <row r="63" spans="1:84" s="74" customFormat="1">
      <c r="B63" s="80" t="s">
        <v>108</v>
      </c>
      <c r="C63" s="67"/>
      <c r="D63" s="67"/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362501.41000000003</v>
      </c>
      <c r="Q63" s="103">
        <v>362501.41000000003</v>
      </c>
      <c r="R63" s="62">
        <v>270349.29999999993</v>
      </c>
      <c r="S63" s="62">
        <v>278069.98</v>
      </c>
      <c r="T63" s="62">
        <v>240456.85999999996</v>
      </c>
      <c r="U63" s="62">
        <v>216857.33</v>
      </c>
      <c r="V63" s="62">
        <v>14019.23</v>
      </c>
      <c r="W63" s="62">
        <v>14216.76</v>
      </c>
      <c r="X63" s="62">
        <v>32145.040000000001</v>
      </c>
      <c r="Y63" s="62">
        <v>81628.740000000005</v>
      </c>
      <c r="Z63" s="62">
        <v>144234.99</v>
      </c>
      <c r="AA63" s="62">
        <v>192546.91000000003</v>
      </c>
      <c r="AB63" s="62">
        <v>268135.93</v>
      </c>
      <c r="AC63" s="62">
        <v>456319.19</v>
      </c>
      <c r="AD63" s="103">
        <v>2208980.2599999998</v>
      </c>
      <c r="AE63" s="62">
        <v>287789.46999999997</v>
      </c>
      <c r="AF63" s="62">
        <v>267977.56</v>
      </c>
      <c r="AG63" s="62">
        <v>269985.56</v>
      </c>
      <c r="AH63" s="62">
        <v>203607.11000000002</v>
      </c>
      <c r="AI63" s="62">
        <v>290592.65000000002</v>
      </c>
      <c r="AJ63" s="62">
        <v>256301.83</v>
      </c>
      <c r="AK63" s="62">
        <v>363332.65</v>
      </c>
      <c r="AL63" s="62">
        <v>364614.23</v>
      </c>
      <c r="AM63" s="62">
        <v>279818.90000000002</v>
      </c>
      <c r="AN63" s="62">
        <v>267378</v>
      </c>
      <c r="AO63" s="62">
        <v>372995.96</v>
      </c>
      <c r="AP63" s="62">
        <v>552967.64</v>
      </c>
      <c r="AQ63" s="103">
        <v>3777361.56</v>
      </c>
      <c r="AR63" s="62">
        <v>271362.71999999997</v>
      </c>
      <c r="AS63" s="62">
        <v>300950.64999999997</v>
      </c>
      <c r="AT63" s="62">
        <v>307289.09999999998</v>
      </c>
      <c r="AU63" s="62">
        <v>292023.53999999998</v>
      </c>
      <c r="AV63" s="62">
        <v>382346.31</v>
      </c>
      <c r="AW63" s="62">
        <v>320285.38</v>
      </c>
      <c r="AX63" s="62">
        <v>326794.75</v>
      </c>
      <c r="AY63" s="62">
        <v>293794.76</v>
      </c>
      <c r="AZ63" s="62">
        <v>308265.57999999996</v>
      </c>
      <c r="BA63" s="62">
        <v>337447.56</v>
      </c>
      <c r="BB63" s="62">
        <v>355675.47</v>
      </c>
      <c r="BC63" s="62">
        <v>536945.46</v>
      </c>
      <c r="BD63" s="103">
        <v>4033181.2800000003</v>
      </c>
      <c r="BE63" s="62">
        <v>317486.28999999998</v>
      </c>
      <c r="BF63" s="62">
        <v>283089.5147</v>
      </c>
      <c r="BG63" s="62">
        <v>294278.95</v>
      </c>
      <c r="BH63" s="62">
        <v>286794.10000000003</v>
      </c>
      <c r="BI63" s="62">
        <v>339840.11000000004</v>
      </c>
      <c r="BJ63" s="62">
        <v>262582.06</v>
      </c>
      <c r="BK63" s="62">
        <v>377013.33999999997</v>
      </c>
      <c r="BL63" s="62">
        <v>357747.04</v>
      </c>
      <c r="BM63" s="62">
        <v>382672.69999999995</v>
      </c>
      <c r="BN63" s="62">
        <v>413410.81</v>
      </c>
      <c r="BO63" s="62">
        <v>481553</v>
      </c>
      <c r="BP63" s="62">
        <v>716578.85000000009</v>
      </c>
      <c r="BQ63" s="103">
        <v>4513046.7647000002</v>
      </c>
      <c r="BR63" s="62">
        <v>461428.51000000007</v>
      </c>
      <c r="BS63" s="62">
        <v>458556.94000000012</v>
      </c>
      <c r="BT63" s="62">
        <v>491999.97</v>
      </c>
      <c r="BU63" s="62">
        <v>455244.63</v>
      </c>
      <c r="BV63" s="62">
        <v>551384.51</v>
      </c>
      <c r="BW63" s="62">
        <v>411650.83</v>
      </c>
      <c r="BX63" s="62">
        <v>479537.72</v>
      </c>
      <c r="BY63" s="62">
        <v>456615.59000000008</v>
      </c>
      <c r="BZ63" s="62">
        <v>520040.31</v>
      </c>
      <c r="CA63" s="62">
        <v>471133.11000000004</v>
      </c>
      <c r="CB63" s="62">
        <v>568252.17999999993</v>
      </c>
      <c r="CC63" s="62">
        <v>918656.95</v>
      </c>
      <c r="CD63" s="103">
        <v>6244501.25</v>
      </c>
      <c r="CE63" s="62">
        <v>436954.72</v>
      </c>
      <c r="CF63" s="103">
        <v>436954.72</v>
      </c>
    </row>
    <row r="64" spans="1:84" s="74" customFormat="1">
      <c r="B64" s="80" t="s">
        <v>109</v>
      </c>
      <c r="C64" s="67"/>
      <c r="D64" s="67"/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538526.0499999997</v>
      </c>
      <c r="Q64" s="103">
        <v>538526.0499999997</v>
      </c>
      <c r="R64" s="62">
        <v>358356.81000000006</v>
      </c>
      <c r="S64" s="62">
        <v>301556.17000000004</v>
      </c>
      <c r="T64" s="62">
        <v>254647.81000000011</v>
      </c>
      <c r="U64" s="62">
        <v>14301.519999999975</v>
      </c>
      <c r="V64" s="62">
        <v>-28350.48</v>
      </c>
      <c r="W64" s="62">
        <v>27543.52</v>
      </c>
      <c r="X64" s="62">
        <v>80202.259999999995</v>
      </c>
      <c r="Y64" s="62">
        <v>168200.84000000008</v>
      </c>
      <c r="Z64" s="62">
        <v>225193.61000000007</v>
      </c>
      <c r="AA64" s="62">
        <v>233833.44999999995</v>
      </c>
      <c r="AB64" s="62">
        <v>309440.47000000015</v>
      </c>
      <c r="AC64" s="62">
        <v>365373.07000000007</v>
      </c>
      <c r="AD64" s="103">
        <v>2310299.0500000007</v>
      </c>
      <c r="AE64" s="62">
        <v>292570.81000000017</v>
      </c>
      <c r="AF64" s="62">
        <v>241628.79000000004</v>
      </c>
      <c r="AG64" s="62">
        <v>197745.15000000008</v>
      </c>
      <c r="AH64" s="62">
        <v>188315.32</v>
      </c>
      <c r="AI64" s="62">
        <v>299257.15000000002</v>
      </c>
      <c r="AJ64" s="62">
        <v>292327.42</v>
      </c>
      <c r="AK64" s="62">
        <v>310419.14999999997</v>
      </c>
      <c r="AL64" s="62">
        <v>354998.77000000014</v>
      </c>
      <c r="AM64" s="62">
        <v>320917.51</v>
      </c>
      <c r="AN64" s="62">
        <v>316738.43000000017</v>
      </c>
      <c r="AO64" s="62">
        <v>354161.54000000015</v>
      </c>
      <c r="AP64" s="62">
        <v>517956.24</v>
      </c>
      <c r="AQ64" s="103">
        <v>3687036.2800000003</v>
      </c>
      <c r="AR64" s="62">
        <v>425534.42000000027</v>
      </c>
      <c r="AS64" s="62">
        <v>267166.37999999983</v>
      </c>
      <c r="AT64" s="62">
        <v>362141.79000000004</v>
      </c>
      <c r="AU64" s="62">
        <v>343752.19</v>
      </c>
      <c r="AV64" s="62">
        <v>437920.10000000021</v>
      </c>
      <c r="AW64" s="62">
        <v>423374.59999999963</v>
      </c>
      <c r="AX64" s="62">
        <v>369157.0400000001</v>
      </c>
      <c r="AY64" s="62">
        <v>421373.52999999991</v>
      </c>
      <c r="AZ64" s="62">
        <v>369767.9499999996</v>
      </c>
      <c r="BA64" s="62">
        <v>407160.2199999998</v>
      </c>
      <c r="BB64" s="62">
        <v>422908.49999999994</v>
      </c>
      <c r="BC64" s="62">
        <v>510635.08999999973</v>
      </c>
      <c r="BD64" s="103">
        <v>4760891.8099999987</v>
      </c>
      <c r="BE64" s="62">
        <v>494674.3600000001</v>
      </c>
      <c r="BF64" s="62">
        <v>382280.70999999967</v>
      </c>
      <c r="BG64" s="62">
        <v>409221.22999999963</v>
      </c>
      <c r="BH64" s="62">
        <v>379424.28999999986</v>
      </c>
      <c r="BI64" s="62">
        <v>509319.88000000024</v>
      </c>
      <c r="BJ64" s="62">
        <v>454036.49</v>
      </c>
      <c r="BK64" s="62">
        <v>451039</v>
      </c>
      <c r="BL64" s="62">
        <v>445945</v>
      </c>
      <c r="BM64" s="62">
        <v>409749.80999999994</v>
      </c>
      <c r="BN64" s="62">
        <v>478994.01999999996</v>
      </c>
      <c r="BO64" s="62">
        <v>478567.45000000007</v>
      </c>
      <c r="BP64" s="62">
        <v>611603.59000000008</v>
      </c>
      <c r="BQ64" s="103">
        <v>5504855.8299999991</v>
      </c>
      <c r="BR64" s="62">
        <v>621731.05000000005</v>
      </c>
      <c r="BS64" s="62">
        <v>462427.41000000003</v>
      </c>
      <c r="BT64" s="62">
        <v>438398.01000000007</v>
      </c>
      <c r="BU64" s="62">
        <v>455649.65</v>
      </c>
      <c r="BV64" s="62">
        <v>507596.96</v>
      </c>
      <c r="BW64" s="62">
        <v>538787.82000000018</v>
      </c>
      <c r="BX64" s="62">
        <v>510306.48</v>
      </c>
      <c r="BY64" s="62">
        <v>478296.88000000006</v>
      </c>
      <c r="BZ64" s="62">
        <v>549927.71</v>
      </c>
      <c r="CA64" s="62">
        <v>585137.26999999979</v>
      </c>
      <c r="CB64" s="62">
        <v>615548.26</v>
      </c>
      <c r="CC64" s="62">
        <v>808463.66000000015</v>
      </c>
      <c r="CD64" s="103">
        <v>6572271.1600000001</v>
      </c>
      <c r="CE64" s="62">
        <v>741120.16999999993</v>
      </c>
      <c r="CF64" s="103">
        <v>741120.16999999993</v>
      </c>
    </row>
    <row r="65" spans="1:84" s="92" customFormat="1">
      <c r="A65" s="74"/>
      <c r="B65" s="80" t="s">
        <v>110</v>
      </c>
      <c r="C65" s="65"/>
      <c r="D65" s="65"/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62">
        <v>0</v>
      </c>
      <c r="O65" s="62">
        <v>0</v>
      </c>
      <c r="P65" s="62">
        <v>93930.77</v>
      </c>
      <c r="Q65" s="103">
        <v>93930.77</v>
      </c>
      <c r="R65" s="62">
        <v>98135.32</v>
      </c>
      <c r="S65" s="62">
        <v>30032.560000000005</v>
      </c>
      <c r="T65" s="62">
        <v>92435.6</v>
      </c>
      <c r="U65" s="62">
        <v>18045.629999999997</v>
      </c>
      <c r="V65" s="62">
        <v>80</v>
      </c>
      <c r="W65" s="62">
        <v>8849.6099999999988</v>
      </c>
      <c r="X65" s="62">
        <v>0</v>
      </c>
      <c r="Y65" s="62">
        <v>-27331.68</v>
      </c>
      <c r="Z65" s="62">
        <v>0.05</v>
      </c>
      <c r="AA65" s="62">
        <v>34196.43</v>
      </c>
      <c r="AB65" s="62">
        <v>56486.07</v>
      </c>
      <c r="AC65" s="62">
        <v>37368.629999999997</v>
      </c>
      <c r="AD65" s="103">
        <v>348298.22</v>
      </c>
      <c r="AE65" s="62">
        <v>94063.87</v>
      </c>
      <c r="AF65" s="62">
        <v>120153.64</v>
      </c>
      <c r="AG65" s="62">
        <v>141025.52000000002</v>
      </c>
      <c r="AH65" s="62">
        <v>72401.440000000002</v>
      </c>
      <c r="AI65" s="62">
        <v>38774.76</v>
      </c>
      <c r="AJ65" s="62">
        <v>123233.86</v>
      </c>
      <c r="AK65" s="62">
        <v>191468.91</v>
      </c>
      <c r="AL65" s="62">
        <v>161403.94999999998</v>
      </c>
      <c r="AM65" s="62">
        <v>196458.69</v>
      </c>
      <c r="AN65" s="62">
        <v>213107.08000000002</v>
      </c>
      <c r="AO65" s="62">
        <v>158195.20999999996</v>
      </c>
      <c r="AP65" s="62">
        <v>27545.39</v>
      </c>
      <c r="AQ65" s="103">
        <v>1537832.32</v>
      </c>
      <c r="AR65" s="62">
        <v>170019.33000000002</v>
      </c>
      <c r="AS65" s="62">
        <v>92777.09</v>
      </c>
      <c r="AT65" s="62">
        <v>148918.75</v>
      </c>
      <c r="AU65" s="62">
        <v>161245.63</v>
      </c>
      <c r="AV65" s="62">
        <v>76709.670000000013</v>
      </c>
      <c r="AW65" s="62">
        <v>117485.01000000001</v>
      </c>
      <c r="AX65" s="62">
        <v>110266.77</v>
      </c>
      <c r="AY65" s="62">
        <v>151263.9</v>
      </c>
      <c r="AZ65" s="62">
        <v>196830.91</v>
      </c>
      <c r="BA65" s="62">
        <v>112329.53</v>
      </c>
      <c r="BB65" s="62">
        <v>104664.87</v>
      </c>
      <c r="BC65" s="62">
        <v>88618.18</v>
      </c>
      <c r="BD65" s="103">
        <v>1531129.64</v>
      </c>
      <c r="BE65" s="62">
        <v>206796.93</v>
      </c>
      <c r="BF65" s="62">
        <v>25352.640000000003</v>
      </c>
      <c r="BG65" s="62">
        <v>13634.98</v>
      </c>
      <c r="BH65" s="62">
        <v>140999.38</v>
      </c>
      <c r="BI65" s="62">
        <v>139362.1</v>
      </c>
      <c r="BJ65" s="62">
        <v>95550.76</v>
      </c>
      <c r="BK65" s="62">
        <v>258953.08</v>
      </c>
      <c r="BL65" s="62">
        <v>151920.49</v>
      </c>
      <c r="BM65" s="62">
        <v>92528.72</v>
      </c>
      <c r="BN65" s="62">
        <v>181493.72</v>
      </c>
      <c r="BO65" s="62">
        <v>257520.27000000002</v>
      </c>
      <c r="BP65" s="62">
        <v>412459.37999999995</v>
      </c>
      <c r="BQ65" s="103">
        <v>1976572.45</v>
      </c>
      <c r="BR65" s="62">
        <v>108132.61</v>
      </c>
      <c r="BS65" s="62">
        <v>131325.63</v>
      </c>
      <c r="BT65" s="62">
        <v>72259.41</v>
      </c>
      <c r="BU65" s="62">
        <v>232409.89</v>
      </c>
      <c r="BV65" s="62">
        <v>202179.94999999998</v>
      </c>
      <c r="BW65" s="62">
        <v>221565.55</v>
      </c>
      <c r="BX65" s="62">
        <v>195136.61000000002</v>
      </c>
      <c r="BY65" s="62">
        <v>207442.05000000005</v>
      </c>
      <c r="BZ65" s="62">
        <v>470621.95</v>
      </c>
      <c r="CA65" s="62">
        <v>555705.26</v>
      </c>
      <c r="CB65" s="62">
        <v>250585.75999999998</v>
      </c>
      <c r="CC65" s="62">
        <v>735671.19</v>
      </c>
      <c r="CD65" s="103">
        <v>3383035.86</v>
      </c>
      <c r="CE65" s="62">
        <v>34041.530000000028</v>
      </c>
      <c r="CF65" s="103">
        <v>34041.530000000028</v>
      </c>
    </row>
    <row r="66" spans="1:84" s="93" customFormat="1">
      <c r="A66" s="74"/>
      <c r="B66" s="95" t="s">
        <v>111</v>
      </c>
      <c r="C66" s="85"/>
      <c r="D66" s="85"/>
      <c r="E66" s="104">
        <v>0</v>
      </c>
      <c r="F66" s="104">
        <v>0</v>
      </c>
      <c r="G66" s="10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0</v>
      </c>
      <c r="M66" s="94">
        <v>0</v>
      </c>
      <c r="N66" s="94">
        <v>0</v>
      </c>
      <c r="O66" s="94">
        <v>0</v>
      </c>
      <c r="P66" s="94">
        <v>-228949.98999999996</v>
      </c>
      <c r="Q66" s="105">
        <v>-228949.98999999996</v>
      </c>
      <c r="R66" s="94">
        <v>-235159.46</v>
      </c>
      <c r="S66" s="94">
        <v>-240618.10000000003</v>
      </c>
      <c r="T66" s="94">
        <v>-241243.08000000002</v>
      </c>
      <c r="U66" s="94">
        <v>-184939.53999999998</v>
      </c>
      <c r="V66" s="94">
        <v>-151467.32999999999</v>
      </c>
      <c r="W66" s="94">
        <v>-5969.25</v>
      </c>
      <c r="X66" s="94">
        <v>-339336.32</v>
      </c>
      <c r="Y66" s="94">
        <v>61659.840000000011</v>
      </c>
      <c r="Z66" s="94">
        <v>-474363.26999999996</v>
      </c>
      <c r="AA66" s="94">
        <v>-600653.62000000011</v>
      </c>
      <c r="AB66" s="94">
        <v>-551742.04</v>
      </c>
      <c r="AC66" s="94">
        <v>-229194.55999999997</v>
      </c>
      <c r="AD66" s="105">
        <v>-3193026.7300000004</v>
      </c>
      <c r="AE66" s="94">
        <v>-331013.53000000003</v>
      </c>
      <c r="AF66" s="94">
        <v>-264729.64</v>
      </c>
      <c r="AG66" s="94">
        <v>-320647.73000000004</v>
      </c>
      <c r="AH66" s="94">
        <v>-136824.35999999999</v>
      </c>
      <c r="AI66" s="94">
        <v>-497839.49999999994</v>
      </c>
      <c r="AJ66" s="94">
        <v>-694376.69</v>
      </c>
      <c r="AK66" s="94">
        <v>-449285.16000000003</v>
      </c>
      <c r="AL66" s="94">
        <v>-451364.52999999997</v>
      </c>
      <c r="AM66" s="94">
        <v>-126543.47000000009</v>
      </c>
      <c r="AN66" s="94">
        <v>-441911.79000000004</v>
      </c>
      <c r="AO66" s="94">
        <v>-420625.51999999996</v>
      </c>
      <c r="AP66" s="94">
        <v>-389478.95</v>
      </c>
      <c r="AQ66" s="105">
        <v>-4524640.87</v>
      </c>
      <c r="AR66" s="94">
        <v>-412884.82</v>
      </c>
      <c r="AS66" s="94">
        <v>-383858.26</v>
      </c>
      <c r="AT66" s="94">
        <v>-319028.56</v>
      </c>
      <c r="AU66" s="94">
        <v>-323894.14000000007</v>
      </c>
      <c r="AV66" s="94">
        <v>-404577.55000000005</v>
      </c>
      <c r="AW66" s="94">
        <v>-258937.19</v>
      </c>
      <c r="AX66" s="94">
        <v>-444327.17000000004</v>
      </c>
      <c r="AY66" s="94">
        <v>-405891.79000000004</v>
      </c>
      <c r="AZ66" s="94">
        <v>-459356.31</v>
      </c>
      <c r="BA66" s="94">
        <v>-272619.38</v>
      </c>
      <c r="BB66" s="94">
        <v>-405816.49</v>
      </c>
      <c r="BC66" s="94">
        <v>-614767.06000000006</v>
      </c>
      <c r="BD66" s="105">
        <v>-4705958.7200000007</v>
      </c>
      <c r="BE66" s="94">
        <v>-299163.59000000003</v>
      </c>
      <c r="BF66" s="94">
        <v>-397492.74</v>
      </c>
      <c r="BG66" s="94">
        <v>-305331.99</v>
      </c>
      <c r="BH66" s="94">
        <v>-250840.64</v>
      </c>
      <c r="BI66" s="94">
        <v>-409941.97</v>
      </c>
      <c r="BJ66" s="94">
        <v>-455699.35</v>
      </c>
      <c r="BK66" s="94">
        <v>-537452.01</v>
      </c>
      <c r="BL66" s="94">
        <v>-425993.14999999997</v>
      </c>
      <c r="BM66" s="94">
        <v>-506023.79</v>
      </c>
      <c r="BN66" s="94">
        <v>-314815.19</v>
      </c>
      <c r="BO66" s="94">
        <v>-407700.53999999992</v>
      </c>
      <c r="BP66" s="94">
        <v>-431663.83</v>
      </c>
      <c r="BQ66" s="105">
        <v>-4742118.79</v>
      </c>
      <c r="BR66" s="94">
        <v>-511341.01000000007</v>
      </c>
      <c r="BS66" s="94">
        <v>-476351.91000000003</v>
      </c>
      <c r="BT66" s="94">
        <v>-421667.15</v>
      </c>
      <c r="BU66" s="94">
        <v>-490932.37999999995</v>
      </c>
      <c r="BV66" s="94">
        <v>-372017.76400000002</v>
      </c>
      <c r="BW66" s="94">
        <v>-397323.02011699998</v>
      </c>
      <c r="BX66" s="94">
        <v>-405818.74</v>
      </c>
      <c r="BY66" s="94">
        <v>-920585.48</v>
      </c>
      <c r="BZ66" s="94">
        <v>-459399.54000000004</v>
      </c>
      <c r="CA66" s="94">
        <v>-469401.82999999996</v>
      </c>
      <c r="CB66" s="94">
        <v>-540116.86</v>
      </c>
      <c r="CC66" s="94">
        <v>-520578.18999999994</v>
      </c>
      <c r="CD66" s="105">
        <v>-5985533.8741170019</v>
      </c>
      <c r="CE66" s="94">
        <v>-623475.64</v>
      </c>
      <c r="CF66" s="105">
        <v>-623475.64</v>
      </c>
    </row>
    <row r="67" spans="1:84" s="74" customFormat="1">
      <c r="A67" s="84"/>
      <c r="B67" s="80" t="s">
        <v>112</v>
      </c>
      <c r="C67" s="65"/>
      <c r="D67" s="65"/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-23160.15</v>
      </c>
      <c r="Q67" s="103">
        <v>-23160.15</v>
      </c>
      <c r="R67" s="62">
        <v>-42957.73</v>
      </c>
      <c r="S67" s="62">
        <v>-23147.37</v>
      </c>
      <c r="T67" s="62">
        <v>-24073.08</v>
      </c>
      <c r="U67" s="62">
        <v>0</v>
      </c>
      <c r="V67" s="62">
        <v>0</v>
      </c>
      <c r="W67" s="62">
        <v>0</v>
      </c>
      <c r="X67" s="62">
        <v>-318324.17</v>
      </c>
      <c r="Y67" s="62">
        <v>87298.35</v>
      </c>
      <c r="Z67" s="62">
        <v>-60530.76</v>
      </c>
      <c r="AA67" s="62">
        <v>-118594.62</v>
      </c>
      <c r="AB67" s="62">
        <v>-108421.79000000001</v>
      </c>
      <c r="AC67" s="62">
        <v>26428.329999999998</v>
      </c>
      <c r="AD67" s="103">
        <v>-582322.84000000008</v>
      </c>
      <c r="AE67" s="62">
        <v>-84616.77</v>
      </c>
      <c r="AF67" s="62">
        <v>23642.839999999997</v>
      </c>
      <c r="AG67" s="62">
        <v>-26833.96</v>
      </c>
      <c r="AH67" s="62">
        <v>-26635.57</v>
      </c>
      <c r="AI67" s="62">
        <v>-24501.040000000001</v>
      </c>
      <c r="AJ67" s="62">
        <v>-121364.27</v>
      </c>
      <c r="AK67" s="62">
        <v>-134691.65</v>
      </c>
      <c r="AL67" s="62">
        <v>-135502.70000000001</v>
      </c>
      <c r="AM67" s="62">
        <v>241841.30999999994</v>
      </c>
      <c r="AN67" s="62">
        <v>-371.63000000000829</v>
      </c>
      <c r="AO67" s="62">
        <v>-63088.42</v>
      </c>
      <c r="AP67" s="62">
        <v>-4258.8900000000031</v>
      </c>
      <c r="AQ67" s="103">
        <v>-356380.75000000017</v>
      </c>
      <c r="AR67" s="62">
        <v>-59618.18</v>
      </c>
      <c r="AS67" s="62">
        <v>-31629.61</v>
      </c>
      <c r="AT67" s="62">
        <v>-32273</v>
      </c>
      <c r="AU67" s="62">
        <v>-32395.59</v>
      </c>
      <c r="AV67" s="62">
        <v>-114172.73</v>
      </c>
      <c r="AW67" s="62">
        <v>113384.76000000001</v>
      </c>
      <c r="AX67" s="62">
        <v>-62061.01</v>
      </c>
      <c r="AY67" s="62">
        <v>-62740.41</v>
      </c>
      <c r="AZ67" s="62">
        <v>-58545.770000000004</v>
      </c>
      <c r="BA67" s="62">
        <v>-64573.37000000001</v>
      </c>
      <c r="BB67" s="62">
        <v>-106911.44</v>
      </c>
      <c r="BC67" s="62">
        <v>-112669.11000000002</v>
      </c>
      <c r="BD67" s="103">
        <v>-624205.46000000008</v>
      </c>
      <c r="BE67" s="62">
        <v>35958.85</v>
      </c>
      <c r="BF67" s="62">
        <v>-34178.01</v>
      </c>
      <c r="BG67" s="62">
        <v>-34342.54</v>
      </c>
      <c r="BH67" s="62">
        <v>-18369.919999999998</v>
      </c>
      <c r="BI67" s="62">
        <v>31129.319999999992</v>
      </c>
      <c r="BJ67" s="62">
        <v>-77233.78</v>
      </c>
      <c r="BK67" s="62">
        <v>-74455.23000000001</v>
      </c>
      <c r="BL67" s="62">
        <v>-111111.44</v>
      </c>
      <c r="BM67" s="62">
        <v>-77374.92</v>
      </c>
      <c r="BN67" s="62">
        <v>-79286.11</v>
      </c>
      <c r="BO67" s="62">
        <v>-81604.59</v>
      </c>
      <c r="BP67" s="62">
        <v>-76576.58</v>
      </c>
      <c r="BQ67" s="103">
        <v>-597444.94999999995</v>
      </c>
      <c r="BR67" s="62">
        <v>-19152</v>
      </c>
      <c r="BS67" s="62">
        <v>-23834.6</v>
      </c>
      <c r="BT67" s="62">
        <v>-31636.14</v>
      </c>
      <c r="BU67" s="62">
        <v>-54864.94</v>
      </c>
      <c r="BV67" s="62">
        <v>-29649.48</v>
      </c>
      <c r="BW67" s="62">
        <v>-34322.410000000003</v>
      </c>
      <c r="BX67" s="62">
        <v>-24528.67</v>
      </c>
      <c r="BY67" s="62">
        <v>-79489.489999999991</v>
      </c>
      <c r="BZ67" s="62">
        <v>-32269.41</v>
      </c>
      <c r="CA67" s="62">
        <v>-17647.39</v>
      </c>
      <c r="CB67" s="62">
        <v>-91615.459999999992</v>
      </c>
      <c r="CC67" s="62">
        <v>0</v>
      </c>
      <c r="CD67" s="103">
        <v>-439009.99</v>
      </c>
      <c r="CE67" s="62">
        <v>-2529.09</v>
      </c>
      <c r="CF67" s="103">
        <v>-2529.09</v>
      </c>
    </row>
    <row r="68" spans="1:84" s="84" customFormat="1">
      <c r="B68" s="80" t="s">
        <v>113</v>
      </c>
      <c r="C68" s="65"/>
      <c r="D68" s="65"/>
      <c r="E68" s="62">
        <v>0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-205789.83999999997</v>
      </c>
      <c r="Q68" s="103">
        <v>-205789.83999999997</v>
      </c>
      <c r="R68" s="62">
        <v>-192201.72999999998</v>
      </c>
      <c r="S68" s="62">
        <v>-217470.73000000004</v>
      </c>
      <c r="T68" s="62">
        <v>-217170</v>
      </c>
      <c r="U68" s="62">
        <v>-184939.53999999998</v>
      </c>
      <c r="V68" s="62">
        <v>-151467.32999999999</v>
      </c>
      <c r="W68" s="62">
        <v>-5969.25</v>
      </c>
      <c r="X68" s="62">
        <v>-21012.15</v>
      </c>
      <c r="Y68" s="62">
        <v>-25638.51</v>
      </c>
      <c r="Z68" s="62">
        <v>-413832.50999999995</v>
      </c>
      <c r="AA68" s="62">
        <v>-482059.00000000006</v>
      </c>
      <c r="AB68" s="62">
        <v>-443320.25</v>
      </c>
      <c r="AC68" s="62">
        <v>-255622.88999999996</v>
      </c>
      <c r="AD68" s="103">
        <v>-2610703.89</v>
      </c>
      <c r="AE68" s="62">
        <v>-246396.76000000004</v>
      </c>
      <c r="AF68" s="62">
        <v>-288372.47999999998</v>
      </c>
      <c r="AG68" s="62">
        <v>-293813.77</v>
      </c>
      <c r="AH68" s="62">
        <v>-110188.79</v>
      </c>
      <c r="AI68" s="62">
        <v>-473338.45999999996</v>
      </c>
      <c r="AJ68" s="62">
        <v>-573012.41999999993</v>
      </c>
      <c r="AK68" s="62">
        <v>-314593.51</v>
      </c>
      <c r="AL68" s="62">
        <v>-315861.82999999996</v>
      </c>
      <c r="AM68" s="62">
        <v>-368384.78</v>
      </c>
      <c r="AN68" s="62">
        <v>-441540.16000000003</v>
      </c>
      <c r="AO68" s="62">
        <v>-357537.1</v>
      </c>
      <c r="AP68" s="62">
        <v>-385220.06</v>
      </c>
      <c r="AQ68" s="103">
        <v>-4168260.12</v>
      </c>
      <c r="AR68" s="62">
        <v>-353266.64</v>
      </c>
      <c r="AS68" s="62">
        <v>-352228.65</v>
      </c>
      <c r="AT68" s="62">
        <v>-286755.56</v>
      </c>
      <c r="AU68" s="62">
        <v>-291498.55000000005</v>
      </c>
      <c r="AV68" s="62">
        <v>-290404.82000000007</v>
      </c>
      <c r="AW68" s="62">
        <v>-372321.95</v>
      </c>
      <c r="AX68" s="62">
        <v>-382266.16000000003</v>
      </c>
      <c r="AY68" s="62">
        <v>-343151.38</v>
      </c>
      <c r="AZ68" s="62">
        <v>-400810.54</v>
      </c>
      <c r="BA68" s="62">
        <v>-208046.01</v>
      </c>
      <c r="BB68" s="62">
        <v>-298905.05</v>
      </c>
      <c r="BC68" s="62">
        <v>-502097.95000000007</v>
      </c>
      <c r="BD68" s="103">
        <v>-4081753.26</v>
      </c>
      <c r="BE68" s="62">
        <v>-335122.44</v>
      </c>
      <c r="BF68" s="62">
        <v>-363314.73</v>
      </c>
      <c r="BG68" s="62">
        <v>-270989.45</v>
      </c>
      <c r="BH68" s="62">
        <v>-232470.72</v>
      </c>
      <c r="BI68" s="62">
        <v>-441071.29</v>
      </c>
      <c r="BJ68" s="62">
        <v>-378465.57</v>
      </c>
      <c r="BK68" s="62">
        <v>-462996.78</v>
      </c>
      <c r="BL68" s="62">
        <v>-314881.70999999996</v>
      </c>
      <c r="BM68" s="62">
        <v>-428648.87</v>
      </c>
      <c r="BN68" s="62">
        <v>-235529.08000000002</v>
      </c>
      <c r="BO68" s="62">
        <v>-326095.94999999995</v>
      </c>
      <c r="BP68" s="62">
        <v>-355087.25</v>
      </c>
      <c r="BQ68" s="103">
        <v>-4144673.84</v>
      </c>
      <c r="BR68" s="62">
        <v>-492189.01000000007</v>
      </c>
      <c r="BS68" s="62">
        <v>-452517.31000000006</v>
      </c>
      <c r="BT68" s="62">
        <v>-390031.01</v>
      </c>
      <c r="BU68" s="62">
        <v>-436067.43999999994</v>
      </c>
      <c r="BV68" s="62">
        <v>-342368.28400000004</v>
      </c>
      <c r="BW68" s="62">
        <v>-363000.610117</v>
      </c>
      <c r="BX68" s="62">
        <v>-381290.07</v>
      </c>
      <c r="BY68" s="62">
        <v>-841095.99</v>
      </c>
      <c r="BZ68" s="62">
        <v>-427130.13000000006</v>
      </c>
      <c r="CA68" s="62">
        <v>-451754.43999999994</v>
      </c>
      <c r="CB68" s="62">
        <v>-448501.4</v>
      </c>
      <c r="CC68" s="62">
        <v>-520578.18999999994</v>
      </c>
      <c r="CD68" s="103">
        <v>-5546523.8841169998</v>
      </c>
      <c r="CE68" s="62">
        <v>-620946.55000000005</v>
      </c>
      <c r="CF68" s="103">
        <v>-620946.55000000005</v>
      </c>
    </row>
    <row r="69" spans="1:84" s="92" customFormat="1">
      <c r="A69" s="74"/>
      <c r="B69" s="106" t="s">
        <v>114</v>
      </c>
      <c r="C69" s="66"/>
      <c r="D69" s="66"/>
      <c r="E69" s="107">
        <v>0</v>
      </c>
      <c r="F69" s="107">
        <v>0</v>
      </c>
      <c r="G69" s="107">
        <v>0</v>
      </c>
      <c r="H69" s="107">
        <v>0</v>
      </c>
      <c r="I69" s="107">
        <v>0</v>
      </c>
      <c r="J69" s="107">
        <v>0</v>
      </c>
      <c r="K69" s="107">
        <v>0</v>
      </c>
      <c r="L69" s="107">
        <v>0</v>
      </c>
      <c r="M69" s="107">
        <v>0</v>
      </c>
      <c r="N69" s="107">
        <v>0</v>
      </c>
      <c r="O69" s="107">
        <v>0</v>
      </c>
      <c r="P69" s="107">
        <v>2396542.63</v>
      </c>
      <c r="Q69" s="108">
        <v>2396542.63</v>
      </c>
      <c r="R69" s="107">
        <v>3041930.1599999988</v>
      </c>
      <c r="S69" s="107">
        <v>2129589.7799999998</v>
      </c>
      <c r="T69" s="107">
        <v>1713815.9000000001</v>
      </c>
      <c r="U69" s="107">
        <v>-99228.909999999625</v>
      </c>
      <c r="V69" s="107">
        <v>-88298.489999999991</v>
      </c>
      <c r="W69" s="107">
        <v>172046.99</v>
      </c>
      <c r="X69" s="107">
        <v>177409.01999999996</v>
      </c>
      <c r="Y69" s="107">
        <v>835505.8899999999</v>
      </c>
      <c r="Z69" s="107">
        <v>906665.84999999986</v>
      </c>
      <c r="AA69" s="107">
        <v>1125600.42</v>
      </c>
      <c r="AB69" s="107">
        <v>1443911.5700000003</v>
      </c>
      <c r="AC69" s="107">
        <v>2140583.21</v>
      </c>
      <c r="AD69" s="108">
        <v>13499531.390000001</v>
      </c>
      <c r="AE69" s="107">
        <v>2536667.7600000007</v>
      </c>
      <c r="AF69" s="107">
        <v>1828553.13</v>
      </c>
      <c r="AG69" s="107">
        <v>1302307.7200000002</v>
      </c>
      <c r="AH69" s="107">
        <v>1092137.7000000002</v>
      </c>
      <c r="AI69" s="107">
        <v>1370792.1200000003</v>
      </c>
      <c r="AJ69" s="107">
        <v>1636741.5199999996</v>
      </c>
      <c r="AK69" s="107">
        <v>2026836.77</v>
      </c>
      <c r="AL69" s="107">
        <v>2298057.0800000005</v>
      </c>
      <c r="AM69" s="107">
        <v>2523806.5699999994</v>
      </c>
      <c r="AN69" s="107">
        <v>2402118.6500000008</v>
      </c>
      <c r="AO69" s="107">
        <v>2379967.9</v>
      </c>
      <c r="AP69" s="107">
        <v>3101709.9199999995</v>
      </c>
      <c r="AQ69" s="108">
        <v>24499696.84</v>
      </c>
      <c r="AR69" s="107">
        <v>4020976.5899999994</v>
      </c>
      <c r="AS69" s="107">
        <v>2370702.5999999996</v>
      </c>
      <c r="AT69" s="107">
        <v>2752820.83</v>
      </c>
      <c r="AU69" s="107">
        <v>2682569.5099999998</v>
      </c>
      <c r="AV69" s="107">
        <v>2696402.8000000007</v>
      </c>
      <c r="AW69" s="107">
        <v>3026109.3299999987</v>
      </c>
      <c r="AX69" s="107">
        <v>2732521.08</v>
      </c>
      <c r="AY69" s="107">
        <v>3047258.5599999996</v>
      </c>
      <c r="AZ69" s="107">
        <v>2672021.1</v>
      </c>
      <c r="BA69" s="107">
        <v>2692560.1199999992</v>
      </c>
      <c r="BB69" s="107">
        <v>2771168.16</v>
      </c>
      <c r="BC69" s="107">
        <v>2917408.8</v>
      </c>
      <c r="BD69" s="108">
        <v>34382519.480000004</v>
      </c>
      <c r="BE69" s="107">
        <v>4525376.18</v>
      </c>
      <c r="BF69" s="107">
        <v>2667365.6346999994</v>
      </c>
      <c r="BG69" s="107">
        <v>2568151.5299999993</v>
      </c>
      <c r="BH69" s="107">
        <v>2837362.79</v>
      </c>
      <c r="BI69" s="107">
        <v>2982670.49</v>
      </c>
      <c r="BJ69" s="107">
        <v>2763357.5900000003</v>
      </c>
      <c r="BK69" s="107">
        <v>3000570.9399999995</v>
      </c>
      <c r="BL69" s="107">
        <v>3014989.6700000004</v>
      </c>
      <c r="BM69" s="107">
        <v>2756811.95</v>
      </c>
      <c r="BN69" s="107">
        <v>3125024.5200000005</v>
      </c>
      <c r="BO69" s="107">
        <v>3028281.6100000003</v>
      </c>
      <c r="BP69" s="107">
        <v>3678140.17</v>
      </c>
      <c r="BQ69" s="108">
        <v>36948103.074700005</v>
      </c>
      <c r="BR69" s="107">
        <v>4338293.4700000016</v>
      </c>
      <c r="BS69" s="107">
        <v>2895726.8499999996</v>
      </c>
      <c r="BT69" s="107">
        <v>2698038.8500000006</v>
      </c>
      <c r="BU69" s="107">
        <v>2917239.4199999995</v>
      </c>
      <c r="BV69" s="107">
        <v>3121798.6260000006</v>
      </c>
      <c r="BW69" s="107">
        <v>3177812.9643807374</v>
      </c>
      <c r="BX69" s="107">
        <v>3210325.2</v>
      </c>
      <c r="BY69" s="107">
        <v>2488898.1199999996</v>
      </c>
      <c r="BZ69" s="107">
        <v>3332740.5100000002</v>
      </c>
      <c r="CA69" s="107">
        <v>3364870.9999999991</v>
      </c>
      <c r="CB69" s="107">
        <v>3188095.03</v>
      </c>
      <c r="CC69" s="107">
        <v>4396855.18</v>
      </c>
      <c r="CD69" s="108">
        <v>39130695.220380738</v>
      </c>
      <c r="CE69" s="107">
        <v>4837027.6100000003</v>
      </c>
      <c r="CF69" s="108">
        <v>4837027.6100000003</v>
      </c>
    </row>
    <row r="70" spans="1:84" s="93" customForma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109"/>
      <c r="CE70" s="74"/>
      <c r="CF70" s="109"/>
    </row>
    <row r="71" spans="1:84" s="93" customForma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109"/>
      <c r="CE71" s="74"/>
      <c r="CF71" s="109"/>
    </row>
    <row r="72" spans="1:84" s="91" customFormat="1">
      <c r="A72" s="74"/>
      <c r="B72" s="75" t="s">
        <v>117</v>
      </c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101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101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101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101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101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101"/>
      <c r="CE72" s="76"/>
      <c r="CF72" s="101"/>
    </row>
    <row r="73" spans="1:84" s="93" customFormat="1">
      <c r="B73" s="95" t="s">
        <v>105</v>
      </c>
      <c r="C73" s="67"/>
      <c r="D73" s="67"/>
      <c r="E73" s="68">
        <v>0</v>
      </c>
      <c r="F73" s="68">
        <v>0</v>
      </c>
      <c r="G73" s="68">
        <v>0</v>
      </c>
      <c r="H73" s="68">
        <v>0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102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68">
        <v>0</v>
      </c>
      <c r="AD73" s="102">
        <v>0</v>
      </c>
      <c r="AE73" s="68">
        <v>0</v>
      </c>
      <c r="AF73" s="68">
        <v>0</v>
      </c>
      <c r="AG73" s="68">
        <v>0</v>
      </c>
      <c r="AH73" s="68">
        <v>0</v>
      </c>
      <c r="AI73" s="68">
        <v>0</v>
      </c>
      <c r="AJ73" s="68">
        <v>0</v>
      </c>
      <c r="AK73" s="68">
        <v>0</v>
      </c>
      <c r="AL73" s="68">
        <v>0</v>
      </c>
      <c r="AM73" s="68">
        <v>0</v>
      </c>
      <c r="AN73" s="68">
        <v>0</v>
      </c>
      <c r="AO73" s="68">
        <v>0</v>
      </c>
      <c r="AP73" s="68">
        <v>0</v>
      </c>
      <c r="AQ73" s="102">
        <v>0</v>
      </c>
      <c r="AR73" s="68">
        <v>95832.93</v>
      </c>
      <c r="AS73" s="68">
        <v>95832.93</v>
      </c>
      <c r="AT73" s="68">
        <v>95832.93</v>
      </c>
      <c r="AU73" s="68">
        <v>95832.93</v>
      </c>
      <c r="AV73" s="68">
        <v>95832.93</v>
      </c>
      <c r="AW73" s="68">
        <v>106409.28999999998</v>
      </c>
      <c r="AX73" s="68">
        <v>95832.93</v>
      </c>
      <c r="AY73" s="68">
        <v>105482.56</v>
      </c>
      <c r="AZ73" s="68">
        <v>105482.56</v>
      </c>
      <c r="BA73" s="68">
        <v>105482.56</v>
      </c>
      <c r="BB73" s="68">
        <v>105482.56</v>
      </c>
      <c r="BC73" s="68">
        <v>105482.56</v>
      </c>
      <c r="BD73" s="102">
        <v>1208819.6700000002</v>
      </c>
      <c r="BE73" s="68">
        <v>177749.02628041804</v>
      </c>
      <c r="BF73" s="68">
        <v>105482.56</v>
      </c>
      <c r="BG73" s="68">
        <v>105482.56</v>
      </c>
      <c r="BH73" s="68">
        <v>105482.56</v>
      </c>
      <c r="BI73" s="68">
        <v>105482.56</v>
      </c>
      <c r="BJ73" s="68">
        <v>105482.56</v>
      </c>
      <c r="BK73" s="68">
        <v>105482.56</v>
      </c>
      <c r="BL73" s="68">
        <v>137132.86213647088</v>
      </c>
      <c r="BM73" s="68">
        <v>109691.47</v>
      </c>
      <c r="BN73" s="68">
        <v>109691.47</v>
      </c>
      <c r="BO73" s="68">
        <v>109691.47472492326</v>
      </c>
      <c r="BP73" s="68">
        <v>109691.47472492326</v>
      </c>
      <c r="BQ73" s="102">
        <v>1386543.1378667357</v>
      </c>
      <c r="BR73" s="68">
        <v>109691.47472492326</v>
      </c>
      <c r="BS73" s="68">
        <v>109691.47472492326</v>
      </c>
      <c r="BT73" s="68">
        <v>109691.47472492326</v>
      </c>
      <c r="BU73" s="68">
        <v>109691.47472492326</v>
      </c>
      <c r="BV73" s="68">
        <v>109691.47472492326</v>
      </c>
      <c r="BW73" s="68">
        <v>109691.47472492326</v>
      </c>
      <c r="BX73" s="68">
        <v>109693.88</v>
      </c>
      <c r="BY73" s="68">
        <v>114216.07</v>
      </c>
      <c r="BZ73" s="68">
        <v>114216.07</v>
      </c>
      <c r="CA73" s="68">
        <v>114216.07</v>
      </c>
      <c r="CB73" s="68">
        <v>165593</v>
      </c>
      <c r="CC73" s="68">
        <v>0</v>
      </c>
      <c r="CD73" s="102">
        <v>1276083.9383495396</v>
      </c>
      <c r="CE73" s="68">
        <v>0</v>
      </c>
      <c r="CF73" s="102">
        <v>0</v>
      </c>
    </row>
    <row r="74" spans="1:84" s="74" customFormat="1">
      <c r="B74" s="80" t="s">
        <v>106</v>
      </c>
      <c r="C74" s="65"/>
      <c r="D74" s="65"/>
      <c r="E74" s="62">
        <v>0</v>
      </c>
      <c r="F74" s="62">
        <v>0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103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2">
        <v>0</v>
      </c>
      <c r="AC74" s="62">
        <v>0</v>
      </c>
      <c r="AD74" s="103">
        <v>0</v>
      </c>
      <c r="AE74" s="62">
        <v>0</v>
      </c>
      <c r="AF74" s="62">
        <v>0</v>
      </c>
      <c r="AG74" s="62">
        <v>0</v>
      </c>
      <c r="AH74" s="62">
        <v>0</v>
      </c>
      <c r="AI74" s="62">
        <v>0</v>
      </c>
      <c r="AJ74" s="62">
        <v>0</v>
      </c>
      <c r="AK74" s="62">
        <v>0</v>
      </c>
      <c r="AL74" s="62">
        <v>0</v>
      </c>
      <c r="AM74" s="62">
        <v>0</v>
      </c>
      <c r="AN74" s="62">
        <v>0</v>
      </c>
      <c r="AO74" s="62">
        <v>0</v>
      </c>
      <c r="AP74" s="62">
        <v>0</v>
      </c>
      <c r="AQ74" s="103">
        <v>0</v>
      </c>
      <c r="AR74" s="62">
        <v>95832.93</v>
      </c>
      <c r="AS74" s="62">
        <v>95832.93</v>
      </c>
      <c r="AT74" s="62">
        <v>95832.93</v>
      </c>
      <c r="AU74" s="62">
        <v>95832.93</v>
      </c>
      <c r="AV74" s="62">
        <v>95832.93</v>
      </c>
      <c r="AW74" s="62">
        <v>101121.10999999999</v>
      </c>
      <c r="AX74" s="62">
        <v>95832.93</v>
      </c>
      <c r="AY74" s="62">
        <v>105482.56</v>
      </c>
      <c r="AZ74" s="62">
        <v>105482.56</v>
      </c>
      <c r="BA74" s="62">
        <v>105482.56</v>
      </c>
      <c r="BB74" s="62">
        <v>105482.56</v>
      </c>
      <c r="BC74" s="62">
        <v>105482.56</v>
      </c>
      <c r="BD74" s="103">
        <v>1203531.4900000002</v>
      </c>
      <c r="BE74" s="62">
        <v>105482.56</v>
      </c>
      <c r="BF74" s="62">
        <v>105482.56</v>
      </c>
      <c r="BG74" s="62">
        <v>105482.56</v>
      </c>
      <c r="BH74" s="62">
        <v>105482.56</v>
      </c>
      <c r="BI74" s="62">
        <v>105482.56</v>
      </c>
      <c r="BJ74" s="62">
        <v>105482.56</v>
      </c>
      <c r="BK74" s="62">
        <v>105482.56</v>
      </c>
      <c r="BL74" s="62">
        <v>114578.62485605283</v>
      </c>
      <c r="BM74" s="62">
        <v>109691.47</v>
      </c>
      <c r="BN74" s="62">
        <v>109691.47</v>
      </c>
      <c r="BO74" s="62">
        <v>109691.47472492326</v>
      </c>
      <c r="BP74" s="62">
        <v>109691.47472492326</v>
      </c>
      <c r="BQ74" s="103">
        <v>1291722.4343058995</v>
      </c>
      <c r="BR74" s="62">
        <v>109691.47472492326</v>
      </c>
      <c r="BS74" s="62">
        <v>109691.47472492326</v>
      </c>
      <c r="BT74" s="62">
        <v>109691.47472492326</v>
      </c>
      <c r="BU74" s="62">
        <v>109691.47472492326</v>
      </c>
      <c r="BV74" s="62">
        <v>109691.47472492326</v>
      </c>
      <c r="BW74" s="62">
        <v>109691.47472492326</v>
      </c>
      <c r="BX74" s="62">
        <v>109693.88</v>
      </c>
      <c r="BY74" s="62">
        <v>114216.07</v>
      </c>
      <c r="BZ74" s="62">
        <v>114216.07</v>
      </c>
      <c r="CA74" s="62">
        <v>114216.07</v>
      </c>
      <c r="CB74" s="62">
        <v>165593</v>
      </c>
      <c r="CC74" s="62"/>
      <c r="CD74" s="103">
        <v>1276083.9383495396</v>
      </c>
      <c r="CE74" s="62"/>
      <c r="CF74" s="103">
        <v>0</v>
      </c>
    </row>
    <row r="75" spans="1:84" s="74" customFormat="1">
      <c r="B75" s="80" t="s">
        <v>107</v>
      </c>
      <c r="C75" s="65"/>
      <c r="D75" s="65"/>
      <c r="E75" s="62">
        <v>0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103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103">
        <v>0</v>
      </c>
      <c r="AE75" s="62">
        <v>0</v>
      </c>
      <c r="AF75" s="62">
        <v>0</v>
      </c>
      <c r="AG75" s="62">
        <v>0</v>
      </c>
      <c r="AH75" s="62">
        <v>0</v>
      </c>
      <c r="AI75" s="62">
        <v>0</v>
      </c>
      <c r="AJ75" s="62">
        <v>0</v>
      </c>
      <c r="AK75" s="62">
        <v>0</v>
      </c>
      <c r="AL75" s="62">
        <v>0</v>
      </c>
      <c r="AM75" s="62">
        <v>0</v>
      </c>
      <c r="AN75" s="62">
        <v>0</v>
      </c>
      <c r="AO75" s="62">
        <v>0</v>
      </c>
      <c r="AP75" s="62">
        <v>0</v>
      </c>
      <c r="AQ75" s="103">
        <v>0</v>
      </c>
      <c r="AR75" s="62" t="s">
        <v>101</v>
      </c>
      <c r="AS75" s="62">
        <v>0</v>
      </c>
      <c r="AT75" s="62">
        <v>0</v>
      </c>
      <c r="AU75" s="62">
        <v>0</v>
      </c>
      <c r="AV75" s="62">
        <v>0</v>
      </c>
      <c r="AW75" s="62">
        <v>5288.18</v>
      </c>
      <c r="AX75" s="62" t="s">
        <v>101</v>
      </c>
      <c r="AY75" s="62">
        <v>0</v>
      </c>
      <c r="AZ75" s="62">
        <v>0</v>
      </c>
      <c r="BA75" s="62">
        <v>0</v>
      </c>
      <c r="BB75" s="62">
        <v>0</v>
      </c>
      <c r="BC75" s="62"/>
      <c r="BD75" s="103">
        <v>5288.18</v>
      </c>
      <c r="BE75" s="62">
        <v>72266.466280418055</v>
      </c>
      <c r="BF75" s="62">
        <v>0</v>
      </c>
      <c r="BG75" s="62">
        <v>0</v>
      </c>
      <c r="BH75" s="62">
        <v>0</v>
      </c>
      <c r="BI75" s="62">
        <v>0</v>
      </c>
      <c r="BJ75" s="62">
        <v>0</v>
      </c>
      <c r="BK75" s="62">
        <v>0</v>
      </c>
      <c r="BL75" s="62">
        <v>22554.237280418049</v>
      </c>
      <c r="BM75" s="62">
        <v>0</v>
      </c>
      <c r="BN75" s="62">
        <v>0</v>
      </c>
      <c r="BO75" s="62">
        <v>0</v>
      </c>
      <c r="BP75" s="62">
        <v>0</v>
      </c>
      <c r="BQ75" s="103">
        <v>94820.703560836104</v>
      </c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103">
        <v>0</v>
      </c>
      <c r="CE75" s="62"/>
      <c r="CF75" s="103">
        <v>0</v>
      </c>
    </row>
    <row r="76" spans="1:84" s="74" customFormat="1">
      <c r="B76" s="80" t="s">
        <v>108</v>
      </c>
      <c r="C76" s="67"/>
      <c r="D76" s="67"/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103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v>0</v>
      </c>
      <c r="AD76" s="103">
        <v>0</v>
      </c>
      <c r="AE76" s="62">
        <v>0</v>
      </c>
      <c r="AF76" s="62">
        <v>0</v>
      </c>
      <c r="AG76" s="62">
        <v>0</v>
      </c>
      <c r="AH76" s="62">
        <v>0</v>
      </c>
      <c r="AI76" s="62">
        <v>0</v>
      </c>
      <c r="AJ76" s="62">
        <v>0</v>
      </c>
      <c r="AK76" s="62">
        <v>0</v>
      </c>
      <c r="AL76" s="62">
        <v>0</v>
      </c>
      <c r="AM76" s="62">
        <v>0</v>
      </c>
      <c r="AN76" s="62">
        <v>0</v>
      </c>
      <c r="AO76" s="62">
        <v>0</v>
      </c>
      <c r="AP76" s="62">
        <v>0</v>
      </c>
      <c r="AQ76" s="103">
        <v>0</v>
      </c>
      <c r="AR76" s="62">
        <v>0</v>
      </c>
      <c r="AS76" s="62">
        <v>0</v>
      </c>
      <c r="AT76" s="62">
        <v>0</v>
      </c>
      <c r="AU76" s="62">
        <v>0</v>
      </c>
      <c r="AV76" s="62">
        <v>0</v>
      </c>
      <c r="AW76" s="62">
        <v>0</v>
      </c>
      <c r="AX76" s="62">
        <v>0</v>
      </c>
      <c r="AY76" s="62">
        <v>0</v>
      </c>
      <c r="AZ76" s="62">
        <v>0</v>
      </c>
      <c r="BA76" s="62">
        <v>0</v>
      </c>
      <c r="BB76" s="62">
        <v>0</v>
      </c>
      <c r="BC76" s="62">
        <v>0</v>
      </c>
      <c r="BD76" s="103">
        <v>0</v>
      </c>
      <c r="BE76" s="62">
        <v>0</v>
      </c>
      <c r="BF76" s="62">
        <v>0</v>
      </c>
      <c r="BG76" s="62">
        <v>0</v>
      </c>
      <c r="BH76" s="62">
        <v>0</v>
      </c>
      <c r="BI76" s="62">
        <v>0</v>
      </c>
      <c r="BJ76" s="62">
        <v>0</v>
      </c>
      <c r="BK76" s="62">
        <v>0</v>
      </c>
      <c r="BL76" s="62">
        <v>0</v>
      </c>
      <c r="BM76" s="62">
        <v>0</v>
      </c>
      <c r="BN76" s="62">
        <v>0</v>
      </c>
      <c r="BO76" s="62">
        <v>0</v>
      </c>
      <c r="BP76" s="62">
        <v>0</v>
      </c>
      <c r="BQ76" s="103">
        <v>0</v>
      </c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103">
        <v>0</v>
      </c>
      <c r="CE76" s="62"/>
      <c r="CF76" s="103">
        <v>0</v>
      </c>
    </row>
    <row r="77" spans="1:84" s="74" customFormat="1">
      <c r="B77" s="80" t="s">
        <v>109</v>
      </c>
      <c r="C77" s="67"/>
      <c r="D77" s="67"/>
      <c r="E77" s="62">
        <v>0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62">
        <v>0</v>
      </c>
      <c r="O77" s="62">
        <v>0</v>
      </c>
      <c r="P77" s="62">
        <v>0</v>
      </c>
      <c r="Q77" s="103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0</v>
      </c>
      <c r="AC77" s="62">
        <v>0</v>
      </c>
      <c r="AD77" s="103">
        <v>0</v>
      </c>
      <c r="AE77" s="62">
        <v>0</v>
      </c>
      <c r="AF77" s="62">
        <v>0</v>
      </c>
      <c r="AG77" s="62">
        <v>0</v>
      </c>
      <c r="AH77" s="62">
        <v>0</v>
      </c>
      <c r="AI77" s="62">
        <v>0</v>
      </c>
      <c r="AJ77" s="62">
        <v>0</v>
      </c>
      <c r="AK77" s="62">
        <v>0</v>
      </c>
      <c r="AL77" s="62">
        <v>0</v>
      </c>
      <c r="AM77" s="62">
        <v>0</v>
      </c>
      <c r="AN77" s="62">
        <v>0</v>
      </c>
      <c r="AO77" s="62">
        <v>0</v>
      </c>
      <c r="AP77" s="62">
        <v>0</v>
      </c>
      <c r="AQ77" s="103">
        <v>0</v>
      </c>
      <c r="AR77" s="62">
        <v>0</v>
      </c>
      <c r="AS77" s="62">
        <v>0</v>
      </c>
      <c r="AT77" s="62">
        <v>0</v>
      </c>
      <c r="AU77" s="62">
        <v>0</v>
      </c>
      <c r="AV77" s="62">
        <v>0</v>
      </c>
      <c r="AW77" s="62">
        <v>0</v>
      </c>
      <c r="AX77" s="62">
        <v>0</v>
      </c>
      <c r="AY77" s="62">
        <v>0</v>
      </c>
      <c r="AZ77" s="62">
        <v>0</v>
      </c>
      <c r="BA77" s="62">
        <v>0</v>
      </c>
      <c r="BB77" s="62">
        <v>0</v>
      </c>
      <c r="BC77" s="62">
        <v>0</v>
      </c>
      <c r="BD77" s="103">
        <v>0</v>
      </c>
      <c r="BE77" s="62">
        <v>0</v>
      </c>
      <c r="BF77" s="62">
        <v>0</v>
      </c>
      <c r="BG77" s="62">
        <v>0</v>
      </c>
      <c r="BH77" s="62">
        <v>0</v>
      </c>
      <c r="BI77" s="62">
        <v>0</v>
      </c>
      <c r="BJ77" s="62">
        <v>0</v>
      </c>
      <c r="BK77" s="62">
        <v>0</v>
      </c>
      <c r="BL77" s="62">
        <v>0</v>
      </c>
      <c r="BM77" s="62">
        <v>0</v>
      </c>
      <c r="BN77" s="62">
        <v>0</v>
      </c>
      <c r="BO77" s="62">
        <v>0</v>
      </c>
      <c r="BP77" s="62">
        <v>0</v>
      </c>
      <c r="BQ77" s="103">
        <v>0</v>
      </c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103">
        <v>0</v>
      </c>
      <c r="CE77" s="62"/>
      <c r="CF77" s="103">
        <v>0</v>
      </c>
    </row>
    <row r="78" spans="1:84" s="92" customFormat="1">
      <c r="A78" s="74"/>
      <c r="B78" s="80" t="s">
        <v>110</v>
      </c>
      <c r="C78" s="65"/>
      <c r="D78" s="65"/>
      <c r="E78" s="62">
        <v>0</v>
      </c>
      <c r="F78" s="62">
        <v>0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62">
        <v>0</v>
      </c>
      <c r="N78" s="62">
        <v>0</v>
      </c>
      <c r="O78" s="62">
        <v>0</v>
      </c>
      <c r="P78" s="62">
        <v>0</v>
      </c>
      <c r="Q78" s="103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62">
        <v>0</v>
      </c>
      <c r="AD78" s="103">
        <v>0</v>
      </c>
      <c r="AE78" s="62">
        <v>0</v>
      </c>
      <c r="AF78" s="62">
        <v>0</v>
      </c>
      <c r="AG78" s="62">
        <v>0</v>
      </c>
      <c r="AH78" s="62">
        <v>0</v>
      </c>
      <c r="AI78" s="62">
        <v>0</v>
      </c>
      <c r="AJ78" s="62">
        <v>0</v>
      </c>
      <c r="AK78" s="62">
        <v>0</v>
      </c>
      <c r="AL78" s="62">
        <v>0</v>
      </c>
      <c r="AM78" s="62">
        <v>0</v>
      </c>
      <c r="AN78" s="62">
        <v>0</v>
      </c>
      <c r="AO78" s="62">
        <v>0</v>
      </c>
      <c r="AP78" s="62">
        <v>0</v>
      </c>
      <c r="AQ78" s="103">
        <v>0</v>
      </c>
      <c r="AR78" s="62">
        <v>0</v>
      </c>
      <c r="AS78" s="62">
        <v>0</v>
      </c>
      <c r="AT78" s="62">
        <v>0</v>
      </c>
      <c r="AU78" s="62">
        <v>0</v>
      </c>
      <c r="AV78" s="62">
        <v>0</v>
      </c>
      <c r="AW78" s="62">
        <v>0</v>
      </c>
      <c r="AX78" s="62">
        <v>0</v>
      </c>
      <c r="AY78" s="62">
        <v>0</v>
      </c>
      <c r="AZ78" s="62">
        <v>0</v>
      </c>
      <c r="BA78" s="62">
        <v>0</v>
      </c>
      <c r="BB78" s="62">
        <v>0</v>
      </c>
      <c r="BC78" s="62">
        <v>0</v>
      </c>
      <c r="BD78" s="103">
        <v>0</v>
      </c>
      <c r="BE78" s="62">
        <v>0</v>
      </c>
      <c r="BF78" s="62">
        <v>0</v>
      </c>
      <c r="BG78" s="62">
        <v>0</v>
      </c>
      <c r="BH78" s="62">
        <v>0</v>
      </c>
      <c r="BI78" s="62">
        <v>0</v>
      </c>
      <c r="BJ78" s="62">
        <v>0</v>
      </c>
      <c r="BK78" s="62">
        <v>0</v>
      </c>
      <c r="BL78" s="62">
        <v>0</v>
      </c>
      <c r="BM78" s="62">
        <v>0</v>
      </c>
      <c r="BN78" s="62">
        <v>0</v>
      </c>
      <c r="BO78" s="62">
        <v>0</v>
      </c>
      <c r="BP78" s="62">
        <v>0</v>
      </c>
      <c r="BQ78" s="103">
        <v>0</v>
      </c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103">
        <v>0</v>
      </c>
      <c r="CE78" s="62"/>
      <c r="CF78" s="103">
        <v>0</v>
      </c>
    </row>
    <row r="79" spans="1:84" s="93" customFormat="1">
      <c r="A79" s="74"/>
      <c r="B79" s="95" t="s">
        <v>111</v>
      </c>
      <c r="C79" s="85"/>
      <c r="D79" s="85"/>
      <c r="E79" s="104">
        <v>0</v>
      </c>
      <c r="F79" s="104">
        <v>0</v>
      </c>
      <c r="G79" s="104">
        <v>0</v>
      </c>
      <c r="H79" s="94">
        <v>0</v>
      </c>
      <c r="I79" s="94">
        <v>0</v>
      </c>
      <c r="J79" s="94">
        <v>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105">
        <v>0</v>
      </c>
      <c r="R79" s="94">
        <v>0</v>
      </c>
      <c r="S79" s="94">
        <v>0</v>
      </c>
      <c r="T79" s="94">
        <v>0</v>
      </c>
      <c r="U79" s="94">
        <v>0</v>
      </c>
      <c r="V79" s="94">
        <v>0</v>
      </c>
      <c r="W79" s="94">
        <v>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105">
        <v>0</v>
      </c>
      <c r="AE79" s="94">
        <v>0</v>
      </c>
      <c r="AF79" s="94">
        <v>0</v>
      </c>
      <c r="AG79" s="94">
        <v>0</v>
      </c>
      <c r="AH79" s="94">
        <v>0</v>
      </c>
      <c r="AI79" s="94">
        <v>0</v>
      </c>
      <c r="AJ79" s="94">
        <v>0</v>
      </c>
      <c r="AK79" s="94">
        <v>0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105">
        <v>0</v>
      </c>
      <c r="AR79" s="94">
        <v>0</v>
      </c>
      <c r="AS79" s="94">
        <v>0</v>
      </c>
      <c r="AT79" s="94">
        <v>0</v>
      </c>
      <c r="AU79" s="94">
        <v>0</v>
      </c>
      <c r="AV79" s="94">
        <v>0</v>
      </c>
      <c r="AW79" s="94">
        <v>0</v>
      </c>
      <c r="AX79" s="94">
        <v>0</v>
      </c>
      <c r="AY79" s="94">
        <v>0</v>
      </c>
      <c r="AZ79" s="94">
        <v>0</v>
      </c>
      <c r="BA79" s="94">
        <v>0</v>
      </c>
      <c r="BB79" s="94">
        <v>0</v>
      </c>
      <c r="BC79" s="94">
        <v>0</v>
      </c>
      <c r="BD79" s="105">
        <v>0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94">
        <v>0</v>
      </c>
      <c r="BK79" s="94">
        <v>0</v>
      </c>
      <c r="BL79" s="94">
        <v>0</v>
      </c>
      <c r="BM79" s="94">
        <v>0</v>
      </c>
      <c r="BN79" s="94">
        <v>0</v>
      </c>
      <c r="BO79" s="94">
        <v>0</v>
      </c>
      <c r="BP79" s="94">
        <v>0</v>
      </c>
      <c r="BQ79" s="105">
        <v>0</v>
      </c>
      <c r="BR79" s="94">
        <v>0</v>
      </c>
      <c r="BS79" s="94">
        <v>0</v>
      </c>
      <c r="BT79" s="94">
        <v>0</v>
      </c>
      <c r="BU79" s="94">
        <v>0</v>
      </c>
      <c r="BV79" s="94">
        <v>0</v>
      </c>
      <c r="BW79" s="94">
        <v>0</v>
      </c>
      <c r="BX79" s="94">
        <v>0</v>
      </c>
      <c r="BY79" s="94">
        <v>0</v>
      </c>
      <c r="BZ79" s="94">
        <v>0</v>
      </c>
      <c r="CA79" s="94">
        <v>0</v>
      </c>
      <c r="CB79" s="94">
        <v>0</v>
      </c>
      <c r="CC79" s="94">
        <v>0</v>
      </c>
      <c r="CD79" s="105">
        <v>0</v>
      </c>
      <c r="CE79" s="94">
        <v>0</v>
      </c>
      <c r="CF79" s="105">
        <v>0</v>
      </c>
    </row>
    <row r="80" spans="1:84" s="74" customFormat="1">
      <c r="A80" s="84"/>
      <c r="B80" s="80" t="s">
        <v>112</v>
      </c>
      <c r="C80" s="65"/>
      <c r="D80" s="65"/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103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103">
        <v>0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>
        <v>0</v>
      </c>
      <c r="AP80" s="62">
        <v>0</v>
      </c>
      <c r="AQ80" s="103">
        <v>0</v>
      </c>
      <c r="AR80" s="62">
        <v>0</v>
      </c>
      <c r="AS80" s="62">
        <v>0</v>
      </c>
      <c r="AT80" s="62">
        <v>0</v>
      </c>
      <c r="AU80" s="62">
        <v>0</v>
      </c>
      <c r="AV80" s="62">
        <v>0</v>
      </c>
      <c r="AW80" s="62">
        <v>0</v>
      </c>
      <c r="AX80" s="62">
        <v>0</v>
      </c>
      <c r="AY80" s="62">
        <v>0</v>
      </c>
      <c r="AZ80" s="62">
        <v>0</v>
      </c>
      <c r="BA80" s="62">
        <v>0</v>
      </c>
      <c r="BB80" s="62">
        <v>0</v>
      </c>
      <c r="BC80" s="62">
        <v>0</v>
      </c>
      <c r="BD80" s="103">
        <v>0</v>
      </c>
      <c r="BE80" s="62">
        <v>0</v>
      </c>
      <c r="BF80" s="62">
        <v>0</v>
      </c>
      <c r="BG80" s="62">
        <v>0</v>
      </c>
      <c r="BH80" s="62">
        <v>0</v>
      </c>
      <c r="BI80" s="62">
        <v>0</v>
      </c>
      <c r="BJ80" s="62">
        <v>0</v>
      </c>
      <c r="BK80" s="62">
        <v>0</v>
      </c>
      <c r="BL80" s="62">
        <v>0</v>
      </c>
      <c r="BM80" s="62">
        <v>0</v>
      </c>
      <c r="BN80" s="62">
        <v>0</v>
      </c>
      <c r="BO80" s="62">
        <v>0</v>
      </c>
      <c r="BP80" s="62">
        <v>0</v>
      </c>
      <c r="BQ80" s="103">
        <v>0</v>
      </c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103">
        <v>0</v>
      </c>
      <c r="CE80" s="62"/>
      <c r="CF80" s="103">
        <v>0</v>
      </c>
    </row>
    <row r="81" spans="1:84" s="84" customFormat="1">
      <c r="B81" s="80" t="s">
        <v>113</v>
      </c>
      <c r="C81" s="65"/>
      <c r="D81" s="65"/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2">
        <v>0</v>
      </c>
      <c r="O81" s="62">
        <v>0</v>
      </c>
      <c r="P81" s="62">
        <v>0</v>
      </c>
      <c r="Q81" s="103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62">
        <v>0</v>
      </c>
      <c r="AD81" s="103">
        <v>0</v>
      </c>
      <c r="AE81" s="62">
        <v>0</v>
      </c>
      <c r="AF81" s="62"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  <c r="AO81" s="62">
        <v>0</v>
      </c>
      <c r="AP81" s="62">
        <v>0</v>
      </c>
      <c r="AQ81" s="103">
        <v>0</v>
      </c>
      <c r="AR81" s="62">
        <v>0</v>
      </c>
      <c r="AS81" s="62">
        <v>0</v>
      </c>
      <c r="AT81" s="62">
        <v>0</v>
      </c>
      <c r="AU81" s="62">
        <v>0</v>
      </c>
      <c r="AV81" s="62">
        <v>0</v>
      </c>
      <c r="AW81" s="62">
        <v>0</v>
      </c>
      <c r="AX81" s="62">
        <v>0</v>
      </c>
      <c r="AY81" s="62">
        <v>0</v>
      </c>
      <c r="AZ81" s="62">
        <v>0</v>
      </c>
      <c r="BA81" s="62">
        <v>0</v>
      </c>
      <c r="BB81" s="62">
        <v>0</v>
      </c>
      <c r="BC81" s="62">
        <v>0</v>
      </c>
      <c r="BD81" s="103">
        <v>0</v>
      </c>
      <c r="BE81" s="62">
        <v>0</v>
      </c>
      <c r="BF81" s="62">
        <v>0</v>
      </c>
      <c r="BG81" s="62">
        <v>0</v>
      </c>
      <c r="BH81" s="62">
        <v>0</v>
      </c>
      <c r="BI81" s="62">
        <v>0</v>
      </c>
      <c r="BJ81" s="62">
        <v>0</v>
      </c>
      <c r="BK81" s="62">
        <v>0</v>
      </c>
      <c r="BL81" s="62">
        <v>0</v>
      </c>
      <c r="BM81" s="62">
        <v>0</v>
      </c>
      <c r="BN81" s="62">
        <v>0</v>
      </c>
      <c r="BO81" s="62">
        <v>0</v>
      </c>
      <c r="BP81" s="62">
        <v>0</v>
      </c>
      <c r="BQ81" s="103">
        <v>0</v>
      </c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103">
        <v>0</v>
      </c>
      <c r="CE81" s="62"/>
      <c r="CF81" s="103">
        <v>0</v>
      </c>
    </row>
    <row r="82" spans="1:84" s="92" customFormat="1">
      <c r="A82" s="74"/>
      <c r="B82" s="106" t="s">
        <v>114</v>
      </c>
      <c r="C82" s="66"/>
      <c r="D82" s="66"/>
      <c r="E82" s="107">
        <v>0</v>
      </c>
      <c r="F82" s="107">
        <v>0</v>
      </c>
      <c r="G82" s="107">
        <v>0</v>
      </c>
      <c r="H82" s="107">
        <v>0</v>
      </c>
      <c r="I82" s="107">
        <v>0</v>
      </c>
      <c r="J82" s="107">
        <v>0</v>
      </c>
      <c r="K82" s="107">
        <v>0</v>
      </c>
      <c r="L82" s="107">
        <v>0</v>
      </c>
      <c r="M82" s="107">
        <v>0</v>
      </c>
      <c r="N82" s="107">
        <v>0</v>
      </c>
      <c r="O82" s="107">
        <v>0</v>
      </c>
      <c r="P82" s="107">
        <v>0</v>
      </c>
      <c r="Q82" s="108">
        <v>0</v>
      </c>
      <c r="R82" s="107">
        <v>0</v>
      </c>
      <c r="S82" s="107">
        <v>0</v>
      </c>
      <c r="T82" s="107">
        <v>0</v>
      </c>
      <c r="U82" s="107">
        <v>0</v>
      </c>
      <c r="V82" s="107">
        <v>0</v>
      </c>
      <c r="W82" s="107">
        <v>0</v>
      </c>
      <c r="X82" s="107">
        <v>0</v>
      </c>
      <c r="Y82" s="107">
        <v>0</v>
      </c>
      <c r="Z82" s="107">
        <v>0</v>
      </c>
      <c r="AA82" s="107">
        <v>0</v>
      </c>
      <c r="AB82" s="107">
        <v>0</v>
      </c>
      <c r="AC82" s="107">
        <v>0</v>
      </c>
      <c r="AD82" s="108">
        <v>0</v>
      </c>
      <c r="AE82" s="107">
        <v>0</v>
      </c>
      <c r="AF82" s="107">
        <v>0</v>
      </c>
      <c r="AG82" s="107">
        <v>0</v>
      </c>
      <c r="AH82" s="107">
        <v>0</v>
      </c>
      <c r="AI82" s="107">
        <v>0</v>
      </c>
      <c r="AJ82" s="107">
        <v>0</v>
      </c>
      <c r="AK82" s="107">
        <v>0</v>
      </c>
      <c r="AL82" s="107">
        <v>0</v>
      </c>
      <c r="AM82" s="107">
        <v>0</v>
      </c>
      <c r="AN82" s="107">
        <v>0</v>
      </c>
      <c r="AO82" s="107">
        <v>0</v>
      </c>
      <c r="AP82" s="107">
        <v>0</v>
      </c>
      <c r="AQ82" s="108">
        <v>0</v>
      </c>
      <c r="AR82" s="107">
        <v>95832.93</v>
      </c>
      <c r="AS82" s="107">
        <v>95832.93</v>
      </c>
      <c r="AT82" s="107">
        <v>95832.93</v>
      </c>
      <c r="AU82" s="107">
        <v>95832.93</v>
      </c>
      <c r="AV82" s="107">
        <v>95832.93</v>
      </c>
      <c r="AW82" s="107">
        <v>106409.28999999998</v>
      </c>
      <c r="AX82" s="107">
        <v>95832.93</v>
      </c>
      <c r="AY82" s="107">
        <v>105482.56</v>
      </c>
      <c r="AZ82" s="107">
        <v>105482.56</v>
      </c>
      <c r="BA82" s="107">
        <v>105482.56</v>
      </c>
      <c r="BB82" s="107">
        <v>105482.56</v>
      </c>
      <c r="BC82" s="107">
        <v>105482.56</v>
      </c>
      <c r="BD82" s="108">
        <v>1208819.6700000002</v>
      </c>
      <c r="BE82" s="107">
        <v>177749.02628041804</v>
      </c>
      <c r="BF82" s="107">
        <v>105482.56</v>
      </c>
      <c r="BG82" s="107">
        <v>105482.56</v>
      </c>
      <c r="BH82" s="107">
        <v>105482.56</v>
      </c>
      <c r="BI82" s="107">
        <v>105482.56</v>
      </c>
      <c r="BJ82" s="107">
        <v>105482.56</v>
      </c>
      <c r="BK82" s="107">
        <v>105482.56</v>
      </c>
      <c r="BL82" s="107">
        <v>137132.86213647088</v>
      </c>
      <c r="BM82" s="107">
        <v>109691.47</v>
      </c>
      <c r="BN82" s="107">
        <v>109691.47</v>
      </c>
      <c r="BO82" s="107">
        <v>109691.47472492326</v>
      </c>
      <c r="BP82" s="107">
        <v>109691.47472492326</v>
      </c>
      <c r="BQ82" s="108">
        <v>1386543.1378667357</v>
      </c>
      <c r="BR82" s="107">
        <v>109691.47472492326</v>
      </c>
      <c r="BS82" s="107">
        <v>109691.47472492326</v>
      </c>
      <c r="BT82" s="107">
        <v>109691.47472492326</v>
      </c>
      <c r="BU82" s="107">
        <v>109691.47472492326</v>
      </c>
      <c r="BV82" s="107">
        <v>109691.47472492326</v>
      </c>
      <c r="BW82" s="107">
        <v>109691.47472492326</v>
      </c>
      <c r="BX82" s="107">
        <v>109693.88</v>
      </c>
      <c r="BY82" s="107">
        <v>114216.07</v>
      </c>
      <c r="BZ82" s="107">
        <v>114216.07</v>
      </c>
      <c r="CA82" s="107">
        <v>114216.07</v>
      </c>
      <c r="CB82" s="107">
        <v>165593</v>
      </c>
      <c r="CC82" s="107">
        <v>0</v>
      </c>
      <c r="CD82" s="108">
        <v>1276083.9383495396</v>
      </c>
      <c r="CE82" s="107">
        <v>0</v>
      </c>
      <c r="CF82" s="108">
        <v>0</v>
      </c>
    </row>
    <row r="83" spans="1:84" s="93" customForma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109"/>
      <c r="CE83" s="74"/>
      <c r="CF83" s="109"/>
    </row>
    <row r="84" spans="1:84" s="93" customForma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109"/>
      <c r="CE84" s="74"/>
      <c r="CF84" s="109"/>
    </row>
    <row r="85" spans="1:84" s="91" customFormat="1">
      <c r="A85" s="74"/>
      <c r="B85" s="75" t="s">
        <v>90</v>
      </c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101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101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101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101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101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101"/>
      <c r="CE85" s="76"/>
      <c r="CF85" s="101"/>
    </row>
    <row r="86" spans="1:84" s="93" customFormat="1">
      <c r="B86" s="95" t="s">
        <v>105</v>
      </c>
      <c r="C86" s="67"/>
      <c r="D86" s="67"/>
      <c r="E86" s="68">
        <v>0</v>
      </c>
      <c r="F86" s="68">
        <v>0</v>
      </c>
      <c r="G86" s="68">
        <v>0</v>
      </c>
      <c r="H86" s="68">
        <v>0</v>
      </c>
      <c r="I86" s="68">
        <v>0</v>
      </c>
      <c r="J86" s="68">
        <v>0</v>
      </c>
      <c r="K86" s="68">
        <v>0</v>
      </c>
      <c r="L86" s="68">
        <v>0</v>
      </c>
      <c r="M86" s="68">
        <v>0</v>
      </c>
      <c r="N86" s="68">
        <v>0</v>
      </c>
      <c r="O86" s="68">
        <v>0</v>
      </c>
      <c r="P86" s="68">
        <v>2226743.8400000003</v>
      </c>
      <c r="Q86" s="102">
        <v>2226743.8400000003</v>
      </c>
      <c r="R86" s="68">
        <v>2734024.53</v>
      </c>
      <c r="S86" s="68">
        <v>2153155.0099999998</v>
      </c>
      <c r="T86" s="68">
        <v>1406019.3466666667</v>
      </c>
      <c r="U86" s="68">
        <v>281003.58903672814</v>
      </c>
      <c r="V86" s="68">
        <v>55890.789036727903</v>
      </c>
      <c r="W86" s="68">
        <v>253445.58999999994</v>
      </c>
      <c r="X86" s="68">
        <v>663960.45079999999</v>
      </c>
      <c r="Y86" s="68">
        <v>907706.42159999977</v>
      </c>
      <c r="Z86" s="68">
        <v>1110500.2820000001</v>
      </c>
      <c r="AA86" s="68">
        <v>1219781.7299999995</v>
      </c>
      <c r="AB86" s="68">
        <v>1515338.3537833332</v>
      </c>
      <c r="AC86" s="68">
        <v>1991974.4700000004</v>
      </c>
      <c r="AD86" s="102">
        <v>14292800.562923457</v>
      </c>
      <c r="AE86" s="68">
        <v>2066044.8149999999</v>
      </c>
      <c r="AF86" s="68">
        <v>1460242.86</v>
      </c>
      <c r="AG86" s="68">
        <v>1499214.65</v>
      </c>
      <c r="AH86" s="68">
        <v>1258523.71</v>
      </c>
      <c r="AI86" s="68">
        <v>1448090.4200000004</v>
      </c>
      <c r="AJ86" s="68">
        <v>1684760.96</v>
      </c>
      <c r="AK86" s="68">
        <v>1816302.8369999991</v>
      </c>
      <c r="AL86" s="68">
        <v>1813796.0400000005</v>
      </c>
      <c r="AM86" s="68">
        <v>1744927.0200000003</v>
      </c>
      <c r="AN86" s="68">
        <v>2489638.7199999997</v>
      </c>
      <c r="AO86" s="68">
        <v>2020481.9300000002</v>
      </c>
      <c r="AP86" s="68">
        <v>2461767.7800000003</v>
      </c>
      <c r="AQ86" s="102">
        <v>21763791.742000002</v>
      </c>
      <c r="AR86" s="68">
        <v>3005818.11</v>
      </c>
      <c r="AS86" s="68">
        <v>2100399.0599999996</v>
      </c>
      <c r="AT86" s="68">
        <v>1861176.5799999998</v>
      </c>
      <c r="AU86" s="68">
        <v>2206439.09</v>
      </c>
      <c r="AV86" s="68">
        <v>2165543.4659358552</v>
      </c>
      <c r="AW86" s="68">
        <v>2115577.7960463604</v>
      </c>
      <c r="AX86" s="68">
        <v>2183206.8099999996</v>
      </c>
      <c r="AY86" s="68">
        <v>2230718.819700981</v>
      </c>
      <c r="AZ86" s="68">
        <v>2059025.5700859625</v>
      </c>
      <c r="BA86" s="68">
        <v>1931216.7391891535</v>
      </c>
      <c r="BB86" s="68">
        <v>2279409.3789562653</v>
      </c>
      <c r="BC86" s="68">
        <v>2587170.3952341322</v>
      </c>
      <c r="BD86" s="102">
        <v>26725701.815148707</v>
      </c>
      <c r="BE86" s="68">
        <v>3343555.3547499999</v>
      </c>
      <c r="BF86" s="68">
        <v>2636830.2438776563</v>
      </c>
      <c r="BG86" s="68">
        <v>2102622.12</v>
      </c>
      <c r="BH86" s="68">
        <v>2163097.46</v>
      </c>
      <c r="BI86" s="68">
        <v>2464252.9704228425</v>
      </c>
      <c r="BJ86" s="68">
        <v>2309662.0555224395</v>
      </c>
      <c r="BK86" s="68">
        <v>2247034.8517571562</v>
      </c>
      <c r="BL86" s="68">
        <v>2561272.67</v>
      </c>
      <c r="BM86" s="68">
        <v>2090386.2000000011</v>
      </c>
      <c r="BN86" s="68">
        <v>2714089.040000001</v>
      </c>
      <c r="BO86" s="68">
        <v>2431546.3600000003</v>
      </c>
      <c r="BP86" s="68">
        <v>3118812.6842575362</v>
      </c>
      <c r="BQ86" s="102">
        <v>30183162.010587633</v>
      </c>
      <c r="BR86" s="68">
        <v>3565325.8600000008</v>
      </c>
      <c r="BS86" s="68">
        <v>3114361.0300000003</v>
      </c>
      <c r="BT86" s="68">
        <v>2600192.7799999998</v>
      </c>
      <c r="BU86" s="68">
        <v>3078002.5399999996</v>
      </c>
      <c r="BV86" s="68">
        <v>2456772.5199999991</v>
      </c>
      <c r="BW86" s="68">
        <v>2545221.46</v>
      </c>
      <c r="BX86" s="68">
        <v>2628152.65</v>
      </c>
      <c r="BY86" s="68">
        <v>2750681.5999999996</v>
      </c>
      <c r="BZ86" s="68">
        <v>2415759.4899999998</v>
      </c>
      <c r="CA86" s="68">
        <v>2510939.8070000005</v>
      </c>
      <c r="CB86" s="68">
        <v>2846792.3699999992</v>
      </c>
      <c r="CC86" s="68">
        <v>3507727.4600000009</v>
      </c>
      <c r="CD86" s="102">
        <v>34019929.567000002</v>
      </c>
      <c r="CE86" s="68">
        <v>4617657.32</v>
      </c>
      <c r="CF86" s="102">
        <v>4617657.32</v>
      </c>
    </row>
    <row r="87" spans="1:84" s="74" customFormat="1">
      <c r="B87" s="80" t="s">
        <v>106</v>
      </c>
      <c r="C87" s="65"/>
      <c r="D87" s="65"/>
      <c r="E87" s="62">
        <v>0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62">
        <v>0</v>
      </c>
      <c r="N87" s="62">
        <v>0</v>
      </c>
      <c r="O87" s="62">
        <v>0</v>
      </c>
      <c r="P87" s="62">
        <v>866167.17000000016</v>
      </c>
      <c r="Q87" s="103">
        <v>866167.17000000016</v>
      </c>
      <c r="R87" s="62">
        <v>1273715.1399999999</v>
      </c>
      <c r="S87" s="62">
        <v>894310.26</v>
      </c>
      <c r="T87" s="62">
        <v>707323.17</v>
      </c>
      <c r="U87" s="62">
        <v>48520.300000000047</v>
      </c>
      <c r="V87" s="62">
        <v>3491.06</v>
      </c>
      <c r="W87" s="62">
        <v>24454.45</v>
      </c>
      <c r="X87" s="62">
        <v>149312.28000000003</v>
      </c>
      <c r="Y87" s="62">
        <v>430011.43159999972</v>
      </c>
      <c r="Z87" s="62">
        <v>589120.36361333332</v>
      </c>
      <c r="AA87" s="62">
        <v>644215.40999999957</v>
      </c>
      <c r="AB87" s="62">
        <v>737729.15378333325</v>
      </c>
      <c r="AC87" s="62">
        <v>1031286.37405</v>
      </c>
      <c r="AD87" s="103">
        <v>6533489.3930466659</v>
      </c>
      <c r="AE87" s="62">
        <v>1134522.2450000001</v>
      </c>
      <c r="AF87" s="62">
        <v>838629.52999999991</v>
      </c>
      <c r="AG87" s="62">
        <v>808098.70445234515</v>
      </c>
      <c r="AH87" s="62">
        <v>725401.09000000008</v>
      </c>
      <c r="AI87" s="62">
        <v>825436.02</v>
      </c>
      <c r="AJ87" s="62">
        <v>914648.21999999986</v>
      </c>
      <c r="AK87" s="62">
        <v>957767.02</v>
      </c>
      <c r="AL87" s="62">
        <v>880450.49000000069</v>
      </c>
      <c r="AM87" s="62">
        <v>943251.45000000007</v>
      </c>
      <c r="AN87" s="62">
        <v>1481252.5099999998</v>
      </c>
      <c r="AO87" s="62">
        <v>1022828.73</v>
      </c>
      <c r="AP87" s="62">
        <v>1130042.69</v>
      </c>
      <c r="AQ87" s="103">
        <v>11662328.699452346</v>
      </c>
      <c r="AR87" s="62">
        <v>1516433.77</v>
      </c>
      <c r="AS87" s="62">
        <v>1148371.1899999997</v>
      </c>
      <c r="AT87" s="62">
        <v>1202372.9099999999</v>
      </c>
      <c r="AU87" s="62">
        <v>1166490.3299999994</v>
      </c>
      <c r="AV87" s="62">
        <v>1148173.93</v>
      </c>
      <c r="AW87" s="62">
        <v>1129242.6999999997</v>
      </c>
      <c r="AX87" s="62">
        <v>1170819.7899999998</v>
      </c>
      <c r="AY87" s="62">
        <v>1169995.2399999998</v>
      </c>
      <c r="AZ87" s="62">
        <v>1216858.1200000001</v>
      </c>
      <c r="BA87" s="62">
        <v>1114699.8900000001</v>
      </c>
      <c r="BB87" s="62">
        <v>1225869.55</v>
      </c>
      <c r="BC87" s="62">
        <v>1229195.8973968229</v>
      </c>
      <c r="BD87" s="103">
        <v>14438523.317396821</v>
      </c>
      <c r="BE87" s="62">
        <v>1873692.7347499998</v>
      </c>
      <c r="BF87" s="62">
        <v>1220316.6600000011</v>
      </c>
      <c r="BG87" s="62">
        <v>1194065.79</v>
      </c>
      <c r="BH87" s="62">
        <v>1201318.47</v>
      </c>
      <c r="BI87" s="62">
        <v>1267289.3190000001</v>
      </c>
      <c r="BJ87" s="62">
        <v>1288793.0319999999</v>
      </c>
      <c r="BK87" s="62">
        <v>1225367.76</v>
      </c>
      <c r="BL87" s="62">
        <v>1221028.78</v>
      </c>
      <c r="BM87" s="62">
        <v>1170387.4200000011</v>
      </c>
      <c r="BN87" s="62">
        <v>1510964.9900000009</v>
      </c>
      <c r="BO87" s="62">
        <v>1206251.1100000001</v>
      </c>
      <c r="BP87" s="62">
        <v>1383104.25</v>
      </c>
      <c r="BQ87" s="103">
        <v>15762580.315750001</v>
      </c>
      <c r="BR87" s="62">
        <v>1761213.8500000013</v>
      </c>
      <c r="BS87" s="62">
        <v>1304275.4000000001</v>
      </c>
      <c r="BT87" s="62">
        <v>1376616.6599999997</v>
      </c>
      <c r="BU87" s="62">
        <v>1647385.4499999995</v>
      </c>
      <c r="BV87" s="62">
        <v>1290964.9199999992</v>
      </c>
      <c r="BW87" s="62">
        <v>1224363.6200000001</v>
      </c>
      <c r="BX87" s="62">
        <v>1266879.3399999999</v>
      </c>
      <c r="BY87" s="62">
        <v>1279996.2199999993</v>
      </c>
      <c r="BZ87" s="62">
        <v>1319431.9999999993</v>
      </c>
      <c r="CA87" s="62">
        <v>1319450.9000000001</v>
      </c>
      <c r="CB87" s="62">
        <v>1390159.74</v>
      </c>
      <c r="CC87" s="62">
        <v>1364174.4400000004</v>
      </c>
      <c r="CD87" s="103">
        <v>16544912.539999999</v>
      </c>
      <c r="CE87" s="62">
        <v>2085768.61</v>
      </c>
      <c r="CF87" s="103">
        <v>2085768.61</v>
      </c>
    </row>
    <row r="88" spans="1:84" s="74" customFormat="1">
      <c r="B88" s="80" t="s">
        <v>107</v>
      </c>
      <c r="C88" s="65"/>
      <c r="D88" s="65"/>
      <c r="E88" s="62">
        <v>0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62">
        <v>0</v>
      </c>
      <c r="O88" s="62">
        <v>0</v>
      </c>
      <c r="P88" s="62">
        <v>290203.71999999997</v>
      </c>
      <c r="Q88" s="103">
        <v>290203.71999999997</v>
      </c>
      <c r="R88" s="62">
        <v>429630.95</v>
      </c>
      <c r="S88" s="62">
        <v>562128.91999999993</v>
      </c>
      <c r="T88" s="62">
        <v>253551.31</v>
      </c>
      <c r="U88" s="62">
        <v>203422.08000000005</v>
      </c>
      <c r="V88" s="62">
        <v>49360.98000000001</v>
      </c>
      <c r="W88" s="62">
        <v>52029.649999999987</v>
      </c>
      <c r="X88" s="62">
        <v>230009.70079999996</v>
      </c>
      <c r="Y88" s="62">
        <v>117247.79</v>
      </c>
      <c r="Z88" s="62">
        <v>120147.85272000001</v>
      </c>
      <c r="AA88" s="62">
        <v>71512</v>
      </c>
      <c r="AB88" s="62">
        <v>139732.13</v>
      </c>
      <c r="AC88" s="62">
        <v>240750.40530000001</v>
      </c>
      <c r="AD88" s="103">
        <v>2469523.7688200003</v>
      </c>
      <c r="AE88" s="62">
        <v>322980.89999999997</v>
      </c>
      <c r="AF88" s="62">
        <v>112334</v>
      </c>
      <c r="AG88" s="62">
        <v>111110.8</v>
      </c>
      <c r="AH88" s="62">
        <v>89789</v>
      </c>
      <c r="AI88" s="62">
        <v>61308.170000000006</v>
      </c>
      <c r="AJ88" s="62">
        <v>122663.83</v>
      </c>
      <c r="AK88" s="62">
        <v>161875.00000000003</v>
      </c>
      <c r="AL88" s="62">
        <v>224076.10000000003</v>
      </c>
      <c r="AM88" s="62">
        <v>125786.84</v>
      </c>
      <c r="AN88" s="62">
        <v>106239.69</v>
      </c>
      <c r="AO88" s="62">
        <v>227920.10000000003</v>
      </c>
      <c r="AP88" s="62">
        <v>243350.68000000002</v>
      </c>
      <c r="AQ88" s="103">
        <v>1909435.11</v>
      </c>
      <c r="AR88" s="62">
        <v>468000.85999999993</v>
      </c>
      <c r="AS88" s="62">
        <v>227375.47</v>
      </c>
      <c r="AT88" s="62">
        <v>113379.30999999995</v>
      </c>
      <c r="AU88" s="62">
        <v>119392.54999999996</v>
      </c>
      <c r="AV88" s="62">
        <v>186800.36000000002</v>
      </c>
      <c r="AW88" s="62">
        <v>200956.52999999997</v>
      </c>
      <c r="AX88" s="62">
        <v>171122.16</v>
      </c>
      <c r="AY88" s="62">
        <v>239662.32000000004</v>
      </c>
      <c r="AZ88" s="62">
        <v>110057.07999999999</v>
      </c>
      <c r="BA88" s="62">
        <v>95065.280000000013</v>
      </c>
      <c r="BB88" s="62">
        <v>144706.32999999996</v>
      </c>
      <c r="BC88" s="62">
        <v>179112.71025000003</v>
      </c>
      <c r="BD88" s="103">
        <v>2255630.96025</v>
      </c>
      <c r="BE88" s="62">
        <v>580160</v>
      </c>
      <c r="BF88" s="62">
        <v>367524</v>
      </c>
      <c r="BG88" s="62">
        <v>144239</v>
      </c>
      <c r="BH88" s="62">
        <v>121370</v>
      </c>
      <c r="BI88" s="62">
        <v>240318</v>
      </c>
      <c r="BJ88" s="62">
        <v>243247</v>
      </c>
      <c r="BK88" s="62">
        <v>208418</v>
      </c>
      <c r="BL88" s="62">
        <v>338378</v>
      </c>
      <c r="BM88" s="62">
        <v>124685</v>
      </c>
      <c r="BN88" s="62">
        <v>128829</v>
      </c>
      <c r="BO88" s="62">
        <v>234061</v>
      </c>
      <c r="BP88" s="62">
        <v>251160</v>
      </c>
      <c r="BQ88" s="103">
        <v>2982389</v>
      </c>
      <c r="BR88" s="62">
        <v>740143.48</v>
      </c>
      <c r="BS88" s="62">
        <v>503808.92</v>
      </c>
      <c r="BT88" s="62">
        <v>168404.09</v>
      </c>
      <c r="BU88" s="62">
        <v>343802.02</v>
      </c>
      <c r="BV88" s="62">
        <v>150381.34</v>
      </c>
      <c r="BW88" s="62">
        <v>236562.63</v>
      </c>
      <c r="BX88" s="62">
        <v>345257.8</v>
      </c>
      <c r="BY88" s="62">
        <v>426839.21</v>
      </c>
      <c r="BZ88" s="62">
        <v>217341.18</v>
      </c>
      <c r="CA88" s="62">
        <v>135699.19200000007</v>
      </c>
      <c r="CB88" s="62">
        <v>359377.75</v>
      </c>
      <c r="CC88" s="62">
        <v>471745.89999999997</v>
      </c>
      <c r="CD88" s="103">
        <v>4099363.5120000001</v>
      </c>
      <c r="CE88" s="62">
        <v>1103239.1200000001</v>
      </c>
      <c r="CF88" s="103">
        <v>1103239.1200000001</v>
      </c>
    </row>
    <row r="89" spans="1:84" s="74" customFormat="1">
      <c r="B89" s="80" t="s">
        <v>108</v>
      </c>
      <c r="C89" s="67"/>
      <c r="D89" s="67"/>
      <c r="E89" s="62">
        <v>0</v>
      </c>
      <c r="F89" s="62">
        <v>0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0</v>
      </c>
      <c r="N89" s="62">
        <v>0</v>
      </c>
      <c r="O89" s="62">
        <v>0</v>
      </c>
      <c r="P89" s="62">
        <v>362031.23</v>
      </c>
      <c r="Q89" s="103">
        <v>362031.23</v>
      </c>
      <c r="R89" s="62">
        <v>294153.24</v>
      </c>
      <c r="S89" s="62">
        <v>264086.48</v>
      </c>
      <c r="T89" s="62">
        <v>175447.32</v>
      </c>
      <c r="U89" s="62">
        <v>5978.44</v>
      </c>
      <c r="V89" s="62">
        <v>26427.93</v>
      </c>
      <c r="W89" s="62">
        <v>34608.429999999993</v>
      </c>
      <c r="X89" s="62">
        <v>58729.68</v>
      </c>
      <c r="Y89" s="62">
        <v>72142.069999999992</v>
      </c>
      <c r="Z89" s="62">
        <v>117257.40900000001</v>
      </c>
      <c r="AA89" s="62">
        <v>127509.81999999999</v>
      </c>
      <c r="AB89" s="62">
        <v>202432.8</v>
      </c>
      <c r="AC89" s="62">
        <v>266739.5135</v>
      </c>
      <c r="AD89" s="103">
        <v>1645513.1325000003</v>
      </c>
      <c r="AE89" s="62">
        <v>251401.12</v>
      </c>
      <c r="AF89" s="62">
        <v>195536.88</v>
      </c>
      <c r="AG89" s="62">
        <v>244522.4</v>
      </c>
      <c r="AH89" s="62">
        <v>202987.85</v>
      </c>
      <c r="AI89" s="62">
        <v>222015.61</v>
      </c>
      <c r="AJ89" s="62">
        <v>256306.75</v>
      </c>
      <c r="AK89" s="62">
        <v>250996.37999999998</v>
      </c>
      <c r="AL89" s="62">
        <v>288325.92</v>
      </c>
      <c r="AM89" s="62">
        <v>295417.87</v>
      </c>
      <c r="AN89" s="62">
        <v>302862.27</v>
      </c>
      <c r="AO89" s="62">
        <v>396814.23000000004</v>
      </c>
      <c r="AP89" s="62">
        <v>431281.92000000004</v>
      </c>
      <c r="AQ89" s="103">
        <v>3338469.1999999997</v>
      </c>
      <c r="AR89" s="62">
        <v>333358.23000000004</v>
      </c>
      <c r="AS89" s="62">
        <v>287481.96000000002</v>
      </c>
      <c r="AT89" s="62">
        <v>378700.44</v>
      </c>
      <c r="AU89" s="62">
        <v>286517.66000000003</v>
      </c>
      <c r="AV89" s="62">
        <v>313546.31</v>
      </c>
      <c r="AW89" s="62">
        <v>330092.24999999994</v>
      </c>
      <c r="AX89" s="62">
        <v>297234.51</v>
      </c>
      <c r="AY89" s="62">
        <v>301670.84000000003</v>
      </c>
      <c r="AZ89" s="62">
        <v>315499.92</v>
      </c>
      <c r="BA89" s="62">
        <v>240341.34000000003</v>
      </c>
      <c r="BB89" s="62">
        <v>294120.72999999992</v>
      </c>
      <c r="BC89" s="62">
        <v>352718.02525404829</v>
      </c>
      <c r="BD89" s="103">
        <v>3731282.2152540484</v>
      </c>
      <c r="BE89" s="62">
        <v>300917</v>
      </c>
      <c r="BF89" s="62">
        <v>268498</v>
      </c>
      <c r="BG89" s="62">
        <v>242654</v>
      </c>
      <c r="BH89" s="62">
        <v>260978</v>
      </c>
      <c r="BI89" s="62">
        <v>294044</v>
      </c>
      <c r="BJ89" s="62">
        <v>285413</v>
      </c>
      <c r="BK89" s="62">
        <v>250295</v>
      </c>
      <c r="BL89" s="62">
        <v>341535</v>
      </c>
      <c r="BM89" s="62">
        <v>261383</v>
      </c>
      <c r="BN89" s="62">
        <v>317839</v>
      </c>
      <c r="BO89" s="62">
        <v>270826</v>
      </c>
      <c r="BP89" s="62">
        <v>475797</v>
      </c>
      <c r="BQ89" s="103">
        <v>3570179</v>
      </c>
      <c r="BR89" s="62">
        <v>368157.15</v>
      </c>
      <c r="BS89" s="62">
        <v>304087.61</v>
      </c>
      <c r="BT89" s="62">
        <v>305337.95999999996</v>
      </c>
      <c r="BU89" s="62">
        <v>350456.96</v>
      </c>
      <c r="BV89" s="62">
        <v>360929.25</v>
      </c>
      <c r="BW89" s="62">
        <v>346288.29000000004</v>
      </c>
      <c r="BX89" s="62">
        <v>317181.86</v>
      </c>
      <c r="BY89" s="62">
        <v>291336.37</v>
      </c>
      <c r="BZ89" s="62">
        <v>390170.67999999993</v>
      </c>
      <c r="CA89" s="62">
        <v>353407.43199999997</v>
      </c>
      <c r="CB89" s="62">
        <v>368589.64999999997</v>
      </c>
      <c r="CC89" s="62">
        <v>471905.91000000003</v>
      </c>
      <c r="CD89" s="103">
        <v>4227849.1219999995</v>
      </c>
      <c r="CE89" s="62">
        <v>402694.37</v>
      </c>
      <c r="CF89" s="103">
        <v>402694.37</v>
      </c>
    </row>
    <row r="90" spans="1:84" s="74" customFormat="1">
      <c r="B90" s="80" t="s">
        <v>109</v>
      </c>
      <c r="C90" s="67"/>
      <c r="D90" s="67"/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62">
        <v>0</v>
      </c>
      <c r="N90" s="62">
        <v>0</v>
      </c>
      <c r="O90" s="62">
        <v>0</v>
      </c>
      <c r="P90" s="62">
        <v>665836.14</v>
      </c>
      <c r="Q90" s="103">
        <v>665836.14</v>
      </c>
      <c r="R90" s="62">
        <v>695429.99</v>
      </c>
      <c r="S90" s="62">
        <v>411802.26666666666</v>
      </c>
      <c r="T90" s="62">
        <v>245567.07666666669</v>
      </c>
      <c r="U90" s="62">
        <v>23020.1</v>
      </c>
      <c r="V90" s="62">
        <v>-23408.69</v>
      </c>
      <c r="W90" s="62">
        <v>142339.70000000001</v>
      </c>
      <c r="X90" s="62">
        <v>224999.72000000003</v>
      </c>
      <c r="Y90" s="62">
        <v>277707.88000000006</v>
      </c>
      <c r="Z90" s="62">
        <v>276776.23</v>
      </c>
      <c r="AA90" s="62">
        <v>363647.46000000008</v>
      </c>
      <c r="AB90" s="62">
        <v>401487.75</v>
      </c>
      <c r="AC90" s="62">
        <v>427308.35999999987</v>
      </c>
      <c r="AD90" s="103">
        <v>3466677.8433333333</v>
      </c>
      <c r="AE90" s="62">
        <v>335732.52999999991</v>
      </c>
      <c r="AF90" s="62">
        <v>274980.86000000004</v>
      </c>
      <c r="AG90" s="62">
        <v>278968.57</v>
      </c>
      <c r="AH90" s="62">
        <v>228992.36</v>
      </c>
      <c r="AI90" s="62">
        <v>308239.20999999996</v>
      </c>
      <c r="AJ90" s="62">
        <v>377933.56</v>
      </c>
      <c r="AK90" s="62">
        <v>409170.75</v>
      </c>
      <c r="AL90" s="62">
        <v>407763.48</v>
      </c>
      <c r="AM90" s="62">
        <v>351580.57000000012</v>
      </c>
      <c r="AN90" s="62">
        <v>508093.27</v>
      </c>
      <c r="AO90" s="62">
        <v>338072.81000000006</v>
      </c>
      <c r="AP90" s="62">
        <v>626778.81000000006</v>
      </c>
      <c r="AQ90" s="103">
        <v>4446306.78</v>
      </c>
      <c r="AR90" s="62">
        <v>663744.52</v>
      </c>
      <c r="AS90" s="62">
        <v>416792.80999999994</v>
      </c>
      <c r="AT90" s="62">
        <v>47552.530000000013</v>
      </c>
      <c r="AU90" s="62">
        <v>609801.97</v>
      </c>
      <c r="AV90" s="62">
        <v>497515.11593585496</v>
      </c>
      <c r="AW90" s="62">
        <v>416885.67924137641</v>
      </c>
      <c r="AX90" s="62">
        <v>526385.03</v>
      </c>
      <c r="AY90" s="62">
        <v>490621.56089599669</v>
      </c>
      <c r="AZ90" s="62">
        <v>398110.92808596301</v>
      </c>
      <c r="BA90" s="62">
        <v>451871.5491891533</v>
      </c>
      <c r="BB90" s="62">
        <v>560544.49895626504</v>
      </c>
      <c r="BC90" s="62">
        <v>796050.9823332607</v>
      </c>
      <c r="BD90" s="103">
        <v>5875877.1746378699</v>
      </c>
      <c r="BE90" s="62">
        <v>541078.19999999995</v>
      </c>
      <c r="BF90" s="62">
        <v>765684.96387765498</v>
      </c>
      <c r="BG90" s="62">
        <v>504144.07</v>
      </c>
      <c r="BH90" s="62">
        <v>545920.03999999992</v>
      </c>
      <c r="BI90" s="62">
        <v>550909.02142284275</v>
      </c>
      <c r="BJ90" s="62">
        <v>483819.18352243974</v>
      </c>
      <c r="BK90" s="62">
        <v>521803.93175715604</v>
      </c>
      <c r="BL90" s="62">
        <v>637325.11</v>
      </c>
      <c r="BM90" s="62">
        <v>504040.35000000003</v>
      </c>
      <c r="BN90" s="62">
        <v>659120.69999999995</v>
      </c>
      <c r="BO90" s="62">
        <v>687958.03</v>
      </c>
      <c r="BP90" s="62">
        <v>963901.25425753603</v>
      </c>
      <c r="BQ90" s="103">
        <v>7365704.8548376299</v>
      </c>
      <c r="BR90" s="62">
        <v>633217.03</v>
      </c>
      <c r="BS90" s="62">
        <v>934340.5</v>
      </c>
      <c r="BT90" s="62">
        <v>669503.84</v>
      </c>
      <c r="BU90" s="62">
        <v>642703.48</v>
      </c>
      <c r="BV90" s="62">
        <v>590000</v>
      </c>
      <c r="BW90" s="62">
        <v>714087.8</v>
      </c>
      <c r="BX90" s="62">
        <v>640460.4</v>
      </c>
      <c r="BY90" s="62">
        <v>704709.85</v>
      </c>
      <c r="BZ90" s="62">
        <v>480000.00000000006</v>
      </c>
      <c r="CA90" s="62">
        <v>670000</v>
      </c>
      <c r="CB90" s="62">
        <v>815023.65999999992</v>
      </c>
      <c r="CC90" s="62">
        <v>974374.99000000022</v>
      </c>
      <c r="CD90" s="103">
        <v>8468421.5500000007</v>
      </c>
      <c r="CE90" s="62">
        <v>1032247</v>
      </c>
      <c r="CF90" s="103">
        <v>1032247</v>
      </c>
    </row>
    <row r="91" spans="1:84" s="92" customFormat="1">
      <c r="A91" s="74"/>
      <c r="B91" s="80" t="s">
        <v>110</v>
      </c>
      <c r="C91" s="65"/>
      <c r="D91" s="65"/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62">
        <v>0</v>
      </c>
      <c r="O91" s="62">
        <v>0</v>
      </c>
      <c r="P91" s="62">
        <v>42505.579999999994</v>
      </c>
      <c r="Q91" s="103">
        <v>42505.579999999994</v>
      </c>
      <c r="R91" s="62">
        <v>41095.21</v>
      </c>
      <c r="S91" s="62">
        <v>20827.083333333179</v>
      </c>
      <c r="T91" s="62">
        <v>24130.47</v>
      </c>
      <c r="U91" s="62">
        <v>62.669036728024402</v>
      </c>
      <c r="V91" s="62">
        <v>19.509036727904501</v>
      </c>
      <c r="W91" s="62">
        <v>13.3599999999569</v>
      </c>
      <c r="X91" s="62">
        <v>909.07</v>
      </c>
      <c r="Y91" s="62">
        <v>10597.25</v>
      </c>
      <c r="Z91" s="62">
        <v>7198.4266666666672</v>
      </c>
      <c r="AA91" s="62">
        <v>12897.04</v>
      </c>
      <c r="AB91" s="62">
        <v>33956.519999999997</v>
      </c>
      <c r="AC91" s="62">
        <v>25889.817150000661</v>
      </c>
      <c r="AD91" s="103">
        <v>177596.42522345638</v>
      </c>
      <c r="AE91" s="62">
        <v>21408.019999999997</v>
      </c>
      <c r="AF91" s="62">
        <v>38761.589999999997</v>
      </c>
      <c r="AG91" s="62">
        <v>56514.175547654835</v>
      </c>
      <c r="AH91" s="62">
        <v>11353.41</v>
      </c>
      <c r="AI91" s="62">
        <v>31091.410000000433</v>
      </c>
      <c r="AJ91" s="62">
        <v>13208.6</v>
      </c>
      <c r="AK91" s="62">
        <v>36493.686999999118</v>
      </c>
      <c r="AL91" s="62">
        <v>13180.049999999897</v>
      </c>
      <c r="AM91" s="62">
        <v>28890.290000000005</v>
      </c>
      <c r="AN91" s="62">
        <v>91190.98000000001</v>
      </c>
      <c r="AO91" s="62">
        <v>34846.06</v>
      </c>
      <c r="AP91" s="62">
        <v>30313.680000000004</v>
      </c>
      <c r="AQ91" s="103">
        <v>407251.95254765428</v>
      </c>
      <c r="AR91" s="62">
        <v>24280.73</v>
      </c>
      <c r="AS91" s="62">
        <v>20377.63</v>
      </c>
      <c r="AT91" s="62">
        <v>119171.39</v>
      </c>
      <c r="AU91" s="62">
        <v>24236.58</v>
      </c>
      <c r="AV91" s="62">
        <v>19507.75</v>
      </c>
      <c r="AW91" s="62">
        <v>38400.636804984242</v>
      </c>
      <c r="AX91" s="62">
        <v>17645.32</v>
      </c>
      <c r="AY91" s="62">
        <v>28768.858804984302</v>
      </c>
      <c r="AZ91" s="62">
        <v>18499.52199999947</v>
      </c>
      <c r="BA91" s="62">
        <v>29238.68</v>
      </c>
      <c r="BB91" s="62">
        <v>54168.270000000455</v>
      </c>
      <c r="BC91" s="62">
        <v>30092.780000000359</v>
      </c>
      <c r="BD91" s="103">
        <v>424388.1476099689</v>
      </c>
      <c r="BE91" s="62">
        <v>47707.420000000006</v>
      </c>
      <c r="BF91" s="62">
        <v>14806.619999999999</v>
      </c>
      <c r="BG91" s="62">
        <v>17519.259999999998</v>
      </c>
      <c r="BH91" s="62">
        <v>33510.949999999997</v>
      </c>
      <c r="BI91" s="62">
        <v>111692.62999999999</v>
      </c>
      <c r="BJ91" s="62">
        <v>8389.84</v>
      </c>
      <c r="BK91" s="62">
        <v>41150.159999999996</v>
      </c>
      <c r="BL91" s="62">
        <v>23005.779999999995</v>
      </c>
      <c r="BM91" s="62">
        <v>29890.43</v>
      </c>
      <c r="BN91" s="62">
        <v>97335.35</v>
      </c>
      <c r="BO91" s="62">
        <v>32450.219999999998</v>
      </c>
      <c r="BP91" s="62">
        <v>44850.18</v>
      </c>
      <c r="BQ91" s="103">
        <v>502308.83999999991</v>
      </c>
      <c r="BR91" s="62">
        <v>62594.349999999991</v>
      </c>
      <c r="BS91" s="62">
        <v>67848.600000000006</v>
      </c>
      <c r="BT91" s="62">
        <v>80330.23</v>
      </c>
      <c r="BU91" s="62">
        <v>93654.63</v>
      </c>
      <c r="BV91" s="62">
        <v>64497.009999999995</v>
      </c>
      <c r="BW91" s="62">
        <v>23919.119999999999</v>
      </c>
      <c r="BX91" s="62">
        <v>58373.25</v>
      </c>
      <c r="BY91" s="62">
        <v>47799.95000000023</v>
      </c>
      <c r="BZ91" s="62">
        <v>8815.6300000002957</v>
      </c>
      <c r="CA91" s="62">
        <v>32382.283000000287</v>
      </c>
      <c r="CB91" s="62">
        <v>-86358.430000000633</v>
      </c>
      <c r="CC91" s="62">
        <v>225526.22000000003</v>
      </c>
      <c r="CD91" s="103">
        <v>679382.84300000011</v>
      </c>
      <c r="CE91" s="62">
        <v>-6291.7799999998679</v>
      </c>
      <c r="CF91" s="103">
        <v>-6291.7799999998679</v>
      </c>
    </row>
    <row r="92" spans="1:84" s="93" customFormat="1">
      <c r="A92" s="74"/>
      <c r="B92" s="95" t="s">
        <v>111</v>
      </c>
      <c r="C92" s="85"/>
      <c r="D92" s="85"/>
      <c r="E92" s="104">
        <v>0</v>
      </c>
      <c r="F92" s="104">
        <v>0</v>
      </c>
      <c r="G92" s="10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0</v>
      </c>
      <c r="P92" s="94">
        <v>-271391.88</v>
      </c>
      <c r="Q92" s="105">
        <v>-271391.88</v>
      </c>
      <c r="R92" s="94">
        <v>-249539.18903206324</v>
      </c>
      <c r="S92" s="94">
        <v>-305079.26</v>
      </c>
      <c r="T92" s="94">
        <v>-226249.53999999998</v>
      </c>
      <c r="U92" s="94">
        <v>-96939.779036727938</v>
      </c>
      <c r="V92" s="94">
        <v>-24753.89903672794</v>
      </c>
      <c r="W92" s="94">
        <v>-16376.6</v>
      </c>
      <c r="X92" s="94">
        <v>-33029.403208587413</v>
      </c>
      <c r="Y92" s="94">
        <v>-104154.92000000001</v>
      </c>
      <c r="Z92" s="94">
        <v>-148216.78</v>
      </c>
      <c r="AA92" s="94">
        <v>-186744.69999999995</v>
      </c>
      <c r="AB92" s="94">
        <v>-145475.08999999991</v>
      </c>
      <c r="AC92" s="94">
        <v>-374554.45999999996</v>
      </c>
      <c r="AD92" s="105">
        <v>-1911113.6203141063</v>
      </c>
      <c r="AE92" s="94">
        <v>-198644.36000000002</v>
      </c>
      <c r="AF92" s="94">
        <v>-201149.43692595919</v>
      </c>
      <c r="AG92" s="94">
        <v>-189982.3971605578</v>
      </c>
      <c r="AH92" s="94">
        <v>-135605.80000000002</v>
      </c>
      <c r="AI92" s="94">
        <v>-116760.95000000001</v>
      </c>
      <c r="AJ92" s="94">
        <v>-165819.39913911201</v>
      </c>
      <c r="AK92" s="94">
        <v>-189268.22</v>
      </c>
      <c r="AL92" s="94">
        <v>-215640.24</v>
      </c>
      <c r="AM92" s="94">
        <v>-219164.07</v>
      </c>
      <c r="AN92" s="94">
        <v>-175905.01</v>
      </c>
      <c r="AO92" s="94">
        <v>-308399.92650000006</v>
      </c>
      <c r="AP92" s="94">
        <v>-321724.70150000002</v>
      </c>
      <c r="AQ92" s="105">
        <v>-2438064.5112256291</v>
      </c>
      <c r="AR92" s="94">
        <v>-255349.68</v>
      </c>
      <c r="AS92" s="94">
        <v>-250307.0093049845</v>
      </c>
      <c r="AT92" s="94">
        <v>-221070.48880498449</v>
      </c>
      <c r="AU92" s="94">
        <v>-260417.27757850598</v>
      </c>
      <c r="AV92" s="94">
        <v>-228768.20743703787</v>
      </c>
      <c r="AW92" s="94">
        <v>-287630.88880498451</v>
      </c>
      <c r="AX92" s="94">
        <v>-255385.2164049845</v>
      </c>
      <c r="AY92" s="94">
        <v>-196783.54880498449</v>
      </c>
      <c r="AZ92" s="94">
        <v>-230993.932</v>
      </c>
      <c r="BA92" s="94">
        <v>-240122.28413333331</v>
      </c>
      <c r="BB92" s="94">
        <v>-207903.27</v>
      </c>
      <c r="BC92" s="94">
        <v>-227009.83000000002</v>
      </c>
      <c r="BD92" s="105">
        <v>-2861741.6332737994</v>
      </c>
      <c r="BE92" s="94">
        <v>-191982.52999999997</v>
      </c>
      <c r="BF92" s="94">
        <v>-235171.13544847289</v>
      </c>
      <c r="BG92" s="94">
        <v>-212523.87999999998</v>
      </c>
      <c r="BH92" s="94">
        <v>-207949.65000000002</v>
      </c>
      <c r="BI92" s="94">
        <v>-223141.22</v>
      </c>
      <c r="BJ92" s="94">
        <v>-238059.08121522013</v>
      </c>
      <c r="BK92" s="94">
        <v>-219622.12121522008</v>
      </c>
      <c r="BL92" s="94">
        <v>-286459.95121522015</v>
      </c>
      <c r="BM92" s="94">
        <v>-321166.01121522009</v>
      </c>
      <c r="BN92" s="94">
        <v>-376017.32121522009</v>
      </c>
      <c r="BO92" s="94">
        <v>-235642.52900000001</v>
      </c>
      <c r="BP92" s="94">
        <v>-232749.99072499998</v>
      </c>
      <c r="BQ92" s="105">
        <v>-2980485.4212495736</v>
      </c>
      <c r="BR92" s="94">
        <v>-283357.17910000001</v>
      </c>
      <c r="BS92" s="94">
        <v>-481952.98972499999</v>
      </c>
      <c r="BT92" s="94">
        <v>-317232.58999999997</v>
      </c>
      <c r="BU92" s="94">
        <v>-315878.12</v>
      </c>
      <c r="BV92" s="94">
        <v>-355338.19</v>
      </c>
      <c r="BW92" s="94">
        <v>-277451.11999999994</v>
      </c>
      <c r="BX92" s="94">
        <v>-268482.99</v>
      </c>
      <c r="BY92" s="94">
        <v>-255922.49008192931</v>
      </c>
      <c r="BZ92" s="94">
        <v>-258210.48999999996</v>
      </c>
      <c r="CA92" s="94">
        <v>-272001.07699999999</v>
      </c>
      <c r="CB92" s="94">
        <v>-252342.60000000003</v>
      </c>
      <c r="CC92" s="94">
        <v>-253128.28800000003</v>
      </c>
      <c r="CD92" s="105">
        <v>-3591298.123906929</v>
      </c>
      <c r="CE92" s="94">
        <v>-261873.17</v>
      </c>
      <c r="CF92" s="105">
        <v>-261873.17</v>
      </c>
    </row>
    <row r="93" spans="1:84" s="74" customFormat="1">
      <c r="A93" s="84"/>
      <c r="B93" s="80" t="s">
        <v>112</v>
      </c>
      <c r="C93" s="65"/>
      <c r="D93" s="65"/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62">
        <v>0</v>
      </c>
      <c r="O93" s="62">
        <v>0</v>
      </c>
      <c r="P93" s="62">
        <v>-124121.56</v>
      </c>
      <c r="Q93" s="103">
        <v>-124121.56</v>
      </c>
      <c r="R93" s="62">
        <v>-64014.459032063198</v>
      </c>
      <c r="S93" s="62">
        <v>-122854.38</v>
      </c>
      <c r="T93" s="62">
        <v>-72707.149999999994</v>
      </c>
      <c r="U93" s="62">
        <v>0</v>
      </c>
      <c r="V93" s="62">
        <v>0</v>
      </c>
      <c r="W93" s="62">
        <v>0</v>
      </c>
      <c r="X93" s="62">
        <v>0</v>
      </c>
      <c r="Y93" s="62">
        <v>-46551.19</v>
      </c>
      <c r="Z93" s="62">
        <v>-51011.09</v>
      </c>
      <c r="AA93" s="62">
        <v>-55605.999999999956</v>
      </c>
      <c r="AB93" s="62">
        <v>-52605.83</v>
      </c>
      <c r="AC93" s="62">
        <v>-213933.72</v>
      </c>
      <c r="AD93" s="103">
        <v>-679283.81903206313</v>
      </c>
      <c r="AE93" s="62">
        <v>-55785.130000000005</v>
      </c>
      <c r="AF93" s="62">
        <v>-66422.116925959184</v>
      </c>
      <c r="AG93" s="62">
        <v>-64179.097160557802</v>
      </c>
      <c r="AH93" s="62">
        <v>0</v>
      </c>
      <c r="AI93" s="62">
        <v>0</v>
      </c>
      <c r="AJ93" s="62">
        <v>-34866.289139111999</v>
      </c>
      <c r="AK93" s="62">
        <v>-51704.65</v>
      </c>
      <c r="AL93" s="62">
        <v>-45409.760000000002</v>
      </c>
      <c r="AM93" s="62">
        <v>-50606.649999999994</v>
      </c>
      <c r="AN93" s="62">
        <v>-40661.11</v>
      </c>
      <c r="AO93" s="62">
        <v>-137459.07650000002</v>
      </c>
      <c r="AP93" s="62">
        <v>-133778.59150000001</v>
      </c>
      <c r="AQ93" s="103">
        <v>-680872.47122562898</v>
      </c>
      <c r="AR93" s="62">
        <v>-68972.009999999995</v>
      </c>
      <c r="AS93" s="62">
        <v>-63268.751804984502</v>
      </c>
      <c r="AT93" s="62">
        <v>-60913.018804984502</v>
      </c>
      <c r="AU93" s="62">
        <v>-59872.077578505981</v>
      </c>
      <c r="AV93" s="62">
        <v>-55839.547437037902</v>
      </c>
      <c r="AW93" s="62">
        <v>-56995.968804984499</v>
      </c>
      <c r="AX93" s="62">
        <v>-35561.656404984504</v>
      </c>
      <c r="AY93" s="62">
        <v>-32936.208804984497</v>
      </c>
      <c r="AZ93" s="62">
        <v>-33509.832000000002</v>
      </c>
      <c r="BA93" s="62">
        <v>-30328.674133333319</v>
      </c>
      <c r="BB93" s="62">
        <v>-19701.649999999998</v>
      </c>
      <c r="BC93" s="62">
        <v>-32316.27</v>
      </c>
      <c r="BD93" s="103">
        <v>-550215.66577379976</v>
      </c>
      <c r="BE93" s="62">
        <v>-18842.02</v>
      </c>
      <c r="BF93" s="62">
        <v>-21892.965448472889</v>
      </c>
      <c r="BG93" s="62">
        <v>-21215.859999999997</v>
      </c>
      <c r="BH93" s="62">
        <v>-21243.66</v>
      </c>
      <c r="BI93" s="62">
        <v>-21393.210000000003</v>
      </c>
      <c r="BJ93" s="62">
        <v>-21576.4912152201</v>
      </c>
      <c r="BK93" s="62">
        <v>-21319.581215220096</v>
      </c>
      <c r="BL93" s="62">
        <v>-21833.791215220099</v>
      </c>
      <c r="BM93" s="62">
        <v>-23013.2812152201</v>
      </c>
      <c r="BN93" s="62">
        <v>-23756.6912152201</v>
      </c>
      <c r="BO93" s="62">
        <v>-25650.898999999998</v>
      </c>
      <c r="BP93" s="62">
        <v>-44256.45</v>
      </c>
      <c r="BQ93" s="103">
        <v>-285994.9005245734</v>
      </c>
      <c r="BR93" s="62">
        <v>-33335.49</v>
      </c>
      <c r="BS93" s="62">
        <v>-47410.43</v>
      </c>
      <c r="BT93" s="62">
        <v>-51317.289999999994</v>
      </c>
      <c r="BU93" s="62">
        <v>-49324.82</v>
      </c>
      <c r="BV93" s="62">
        <v>-50070.92</v>
      </c>
      <c r="BW93" s="62">
        <v>-36988.04</v>
      </c>
      <c r="BX93" s="62">
        <v>-36904.549999999996</v>
      </c>
      <c r="BY93" s="62">
        <v>-37370.191081929326</v>
      </c>
      <c r="BZ93" s="62">
        <v>-37358.609999999993</v>
      </c>
      <c r="CA93" s="62">
        <v>-4078.69</v>
      </c>
      <c r="CB93" s="62">
        <v>-3324.6</v>
      </c>
      <c r="CC93" s="62">
        <v>-4878.24</v>
      </c>
      <c r="CD93" s="103">
        <v>-392361.87108192925</v>
      </c>
      <c r="CE93" s="62">
        <v>0</v>
      </c>
      <c r="CF93" s="103">
        <v>0</v>
      </c>
    </row>
    <row r="94" spans="1:84" s="84" customFormat="1">
      <c r="B94" s="80" t="s">
        <v>113</v>
      </c>
      <c r="C94" s="65"/>
      <c r="D94" s="65"/>
      <c r="E94" s="62">
        <v>0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62">
        <v>0</v>
      </c>
      <c r="O94" s="62">
        <v>0</v>
      </c>
      <c r="P94" s="62">
        <v>-147270.32</v>
      </c>
      <c r="Q94" s="103">
        <v>-147270.32</v>
      </c>
      <c r="R94" s="62">
        <v>-185524.73000000004</v>
      </c>
      <c r="S94" s="62">
        <v>-182224.88</v>
      </c>
      <c r="T94" s="62">
        <v>-153542.38999999998</v>
      </c>
      <c r="U94" s="62">
        <v>-96939.779036727938</v>
      </c>
      <c r="V94" s="62">
        <v>-24753.89903672794</v>
      </c>
      <c r="W94" s="62">
        <v>-16376.6</v>
      </c>
      <c r="X94" s="62">
        <v>-33029.403208587413</v>
      </c>
      <c r="Y94" s="62">
        <v>-57603.73</v>
      </c>
      <c r="Z94" s="62">
        <v>-97205.69</v>
      </c>
      <c r="AA94" s="62">
        <v>-131138.70000000001</v>
      </c>
      <c r="AB94" s="62">
        <v>-92869.259999999893</v>
      </c>
      <c r="AC94" s="62">
        <v>-160620.74</v>
      </c>
      <c r="AD94" s="103">
        <v>-1231829.8012820433</v>
      </c>
      <c r="AE94" s="62">
        <v>-142859.23000000001</v>
      </c>
      <c r="AF94" s="62">
        <v>-134727.32</v>
      </c>
      <c r="AG94" s="62">
        <v>-125803.3</v>
      </c>
      <c r="AH94" s="62">
        <v>-135605.80000000002</v>
      </c>
      <c r="AI94" s="62">
        <v>-116760.95000000001</v>
      </c>
      <c r="AJ94" s="62">
        <v>-130953.11</v>
      </c>
      <c r="AK94" s="62">
        <v>-137563.57</v>
      </c>
      <c r="AL94" s="62">
        <v>-170230.47999999998</v>
      </c>
      <c r="AM94" s="62">
        <v>-168557.42</v>
      </c>
      <c r="AN94" s="62">
        <v>-135243.9</v>
      </c>
      <c r="AO94" s="62">
        <v>-170940.85000000003</v>
      </c>
      <c r="AP94" s="62">
        <v>-187946.11000000002</v>
      </c>
      <c r="AQ94" s="103">
        <v>-1757192.04</v>
      </c>
      <c r="AR94" s="62">
        <v>-186377.66999999998</v>
      </c>
      <c r="AS94" s="62">
        <v>-187038.25750000001</v>
      </c>
      <c r="AT94" s="62">
        <v>-160157.47</v>
      </c>
      <c r="AU94" s="62">
        <v>-200545.2</v>
      </c>
      <c r="AV94" s="62">
        <v>-172928.65999999997</v>
      </c>
      <c r="AW94" s="62">
        <v>-230634.91999999998</v>
      </c>
      <c r="AX94" s="62">
        <v>-219823.56</v>
      </c>
      <c r="AY94" s="62">
        <v>-163847.34</v>
      </c>
      <c r="AZ94" s="62">
        <v>-197484.1</v>
      </c>
      <c r="BA94" s="62">
        <v>-209793.61</v>
      </c>
      <c r="BB94" s="62">
        <v>-188201.62</v>
      </c>
      <c r="BC94" s="62">
        <v>-194693.56000000003</v>
      </c>
      <c r="BD94" s="103">
        <v>-2311525.9675000003</v>
      </c>
      <c r="BE94" s="62">
        <v>-173140.50999999998</v>
      </c>
      <c r="BF94" s="62">
        <v>-213278.17</v>
      </c>
      <c r="BG94" s="62">
        <v>-191308.02</v>
      </c>
      <c r="BH94" s="62">
        <v>-186705.99000000002</v>
      </c>
      <c r="BI94" s="62">
        <v>-201748.01</v>
      </c>
      <c r="BJ94" s="62">
        <v>-216482.59000000003</v>
      </c>
      <c r="BK94" s="62">
        <v>-198302.53999999998</v>
      </c>
      <c r="BL94" s="62">
        <v>-264626.16000000003</v>
      </c>
      <c r="BM94" s="62">
        <v>-298152.73</v>
      </c>
      <c r="BN94" s="62">
        <v>-352260.63</v>
      </c>
      <c r="BO94" s="62">
        <v>-209991.63</v>
      </c>
      <c r="BP94" s="62">
        <v>-188493.540725</v>
      </c>
      <c r="BQ94" s="103">
        <v>-2694490.5207250002</v>
      </c>
      <c r="BR94" s="62">
        <v>-250021.68910000002</v>
      </c>
      <c r="BS94" s="62">
        <v>-434542.559725</v>
      </c>
      <c r="BT94" s="62">
        <v>-265915.3</v>
      </c>
      <c r="BU94" s="62">
        <v>-266553.3</v>
      </c>
      <c r="BV94" s="62">
        <v>-305267.27</v>
      </c>
      <c r="BW94" s="62">
        <v>-240463.07999999996</v>
      </c>
      <c r="BX94" s="62">
        <v>-231578.44</v>
      </c>
      <c r="BY94" s="62">
        <v>-218552.299</v>
      </c>
      <c r="BZ94" s="62">
        <v>-220851.87999999998</v>
      </c>
      <c r="CA94" s="62">
        <v>-267922.38699999999</v>
      </c>
      <c r="CB94" s="62">
        <v>-249018.00000000003</v>
      </c>
      <c r="CC94" s="62">
        <v>-248250.04800000004</v>
      </c>
      <c r="CD94" s="103">
        <v>-3198936.2528249999</v>
      </c>
      <c r="CE94" s="62">
        <v>-261873.17</v>
      </c>
      <c r="CF94" s="103">
        <v>-261873.17</v>
      </c>
    </row>
    <row r="95" spans="1:84" s="92" customFormat="1">
      <c r="A95" s="74"/>
      <c r="B95" s="106" t="s">
        <v>114</v>
      </c>
      <c r="C95" s="66"/>
      <c r="D95" s="66"/>
      <c r="E95" s="107">
        <v>0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>
        <v>1955351.9600000004</v>
      </c>
      <c r="Q95" s="108">
        <v>1955351.9600000004</v>
      </c>
      <c r="R95" s="107">
        <v>2484485.3409679364</v>
      </c>
      <c r="S95" s="107">
        <v>1848075.7499999998</v>
      </c>
      <c r="T95" s="107">
        <v>1179769.8066666666</v>
      </c>
      <c r="U95" s="107">
        <v>184063.8100000002</v>
      </c>
      <c r="V95" s="107">
        <v>31136.889999999963</v>
      </c>
      <c r="W95" s="107">
        <v>237068.98999999993</v>
      </c>
      <c r="X95" s="107">
        <v>630931.04759141256</v>
      </c>
      <c r="Y95" s="107">
        <v>803551.50159999973</v>
      </c>
      <c r="Z95" s="107">
        <v>962283.50200000009</v>
      </c>
      <c r="AA95" s="107">
        <v>1033037.0299999996</v>
      </c>
      <c r="AB95" s="107">
        <v>1369863.2637833334</v>
      </c>
      <c r="AC95" s="107">
        <v>1617420.0100000005</v>
      </c>
      <c r="AD95" s="108">
        <v>12381686.942609351</v>
      </c>
      <c r="AE95" s="107">
        <v>1867400.4549999998</v>
      </c>
      <c r="AF95" s="107">
        <v>1259093.423074041</v>
      </c>
      <c r="AG95" s="107">
        <v>1309232.2528394421</v>
      </c>
      <c r="AH95" s="107">
        <v>1122917.9099999999</v>
      </c>
      <c r="AI95" s="107">
        <v>1331329.4700000004</v>
      </c>
      <c r="AJ95" s="107">
        <v>1518941.5608608879</v>
      </c>
      <c r="AK95" s="107">
        <v>1627034.6169999992</v>
      </c>
      <c r="AL95" s="107">
        <v>1598155.8000000005</v>
      </c>
      <c r="AM95" s="107">
        <v>1525762.9500000002</v>
      </c>
      <c r="AN95" s="107">
        <v>2313733.71</v>
      </c>
      <c r="AO95" s="107">
        <v>1712082.0035000001</v>
      </c>
      <c r="AP95" s="107">
        <v>2140043.0785000003</v>
      </c>
      <c r="AQ95" s="108">
        <v>19325727.230774373</v>
      </c>
      <c r="AR95" s="107">
        <v>2750468.4299999997</v>
      </c>
      <c r="AS95" s="107">
        <v>1850092.0506950151</v>
      </c>
      <c r="AT95" s="107">
        <v>1640106.0911950152</v>
      </c>
      <c r="AU95" s="107">
        <v>1946021.8124214939</v>
      </c>
      <c r="AV95" s="107">
        <v>1936775.2584988172</v>
      </c>
      <c r="AW95" s="107">
        <v>1827946.9072413759</v>
      </c>
      <c r="AX95" s="107">
        <v>1927821.5935950151</v>
      </c>
      <c r="AY95" s="107">
        <v>2033935.2708959966</v>
      </c>
      <c r="AZ95" s="107">
        <v>1828031.6380859625</v>
      </c>
      <c r="BA95" s="107">
        <v>1691094.4550558203</v>
      </c>
      <c r="BB95" s="107">
        <v>2071506.1089562653</v>
      </c>
      <c r="BC95" s="107">
        <v>2360160.5652341321</v>
      </c>
      <c r="BD95" s="108">
        <v>23863960.181874909</v>
      </c>
      <c r="BE95" s="107">
        <v>3151572.8247500001</v>
      </c>
      <c r="BF95" s="107">
        <v>2401659.1084291833</v>
      </c>
      <c r="BG95" s="107">
        <v>1890098.2400000002</v>
      </c>
      <c r="BH95" s="107">
        <v>1955147.81</v>
      </c>
      <c r="BI95" s="107">
        <v>2241111.7504228423</v>
      </c>
      <c r="BJ95" s="107">
        <v>2071602.9743072195</v>
      </c>
      <c r="BK95" s="107">
        <v>2027412.7305419361</v>
      </c>
      <c r="BL95" s="107">
        <v>2274812.7187847798</v>
      </c>
      <c r="BM95" s="107">
        <v>1769220.1887847809</v>
      </c>
      <c r="BN95" s="107">
        <v>2338071.7187847807</v>
      </c>
      <c r="BO95" s="107">
        <v>2195903.8310000002</v>
      </c>
      <c r="BP95" s="107">
        <v>2886062.6935325363</v>
      </c>
      <c r="BQ95" s="108">
        <v>27202676.58933806</v>
      </c>
      <c r="BR95" s="107">
        <v>3281968.680900001</v>
      </c>
      <c r="BS95" s="107">
        <v>2632408.040275</v>
      </c>
      <c r="BT95" s="107">
        <v>2282960.19</v>
      </c>
      <c r="BU95" s="107">
        <v>2762124.4199999995</v>
      </c>
      <c r="BV95" s="107">
        <v>2101434.3299999991</v>
      </c>
      <c r="BW95" s="107">
        <v>2267770.34</v>
      </c>
      <c r="BX95" s="107">
        <v>2359669.66</v>
      </c>
      <c r="BY95" s="107">
        <v>2494759.1099180705</v>
      </c>
      <c r="BZ95" s="107">
        <v>2157549</v>
      </c>
      <c r="CA95" s="107">
        <v>2238938.7300000004</v>
      </c>
      <c r="CB95" s="107">
        <v>2594449.7699999991</v>
      </c>
      <c r="CC95" s="107">
        <v>3254599.1720000007</v>
      </c>
      <c r="CD95" s="108">
        <v>30428631.443093073</v>
      </c>
      <c r="CE95" s="107">
        <v>4355784.1500000004</v>
      </c>
      <c r="CF95" s="108">
        <v>4355784.1500000004</v>
      </c>
    </row>
    <row r="96" spans="1:84" s="93" customForma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109"/>
      <c r="CE96" s="74"/>
      <c r="CF96" s="109"/>
    </row>
    <row r="97" spans="1:84" s="93" customForma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109"/>
      <c r="CE97" s="74"/>
      <c r="CF97" s="109"/>
    </row>
    <row r="98" spans="1:84" s="91" customFormat="1">
      <c r="A98" s="74"/>
      <c r="B98" s="75" t="s">
        <v>91</v>
      </c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101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101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101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101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101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101"/>
      <c r="CE98" s="76"/>
      <c r="CF98" s="101"/>
    </row>
    <row r="99" spans="1:84" s="93" customFormat="1">
      <c r="B99" s="95" t="s">
        <v>105</v>
      </c>
      <c r="C99" s="67"/>
      <c r="D99" s="67"/>
      <c r="E99" s="68">
        <v>0</v>
      </c>
      <c r="F99" s="68">
        <v>0</v>
      </c>
      <c r="G99" s="68">
        <v>0</v>
      </c>
      <c r="H99" s="68">
        <v>0</v>
      </c>
      <c r="I99" s="68">
        <v>0</v>
      </c>
      <c r="J99" s="68">
        <v>0</v>
      </c>
      <c r="K99" s="68">
        <v>0</v>
      </c>
      <c r="L99" s="68">
        <v>0</v>
      </c>
      <c r="M99" s="68">
        <v>0</v>
      </c>
      <c r="N99" s="68">
        <v>0</v>
      </c>
      <c r="O99" s="68">
        <v>0</v>
      </c>
      <c r="P99" s="68">
        <v>1172489.1100000003</v>
      </c>
      <c r="Q99" s="102">
        <v>1172489.1100000003</v>
      </c>
      <c r="R99" s="68">
        <v>1429737.9199999997</v>
      </c>
      <c r="S99" s="68">
        <v>1039146.49</v>
      </c>
      <c r="T99" s="68">
        <v>735444.39</v>
      </c>
      <c r="U99" s="68">
        <v>118738.57999999999</v>
      </c>
      <c r="V99" s="68">
        <v>44280.930000000008</v>
      </c>
      <c r="W99" s="68">
        <v>92632.929999999978</v>
      </c>
      <c r="X99" s="68">
        <v>273171.73999999987</v>
      </c>
      <c r="Y99" s="68">
        <v>205840.39000000004</v>
      </c>
      <c r="Z99" s="68">
        <v>452229.18</v>
      </c>
      <c r="AA99" s="68">
        <v>506577.81</v>
      </c>
      <c r="AB99" s="68">
        <v>805754.71</v>
      </c>
      <c r="AC99" s="68">
        <v>930518.67999999993</v>
      </c>
      <c r="AD99" s="102">
        <v>6634073.7499999981</v>
      </c>
      <c r="AE99" s="68">
        <v>1344737.68</v>
      </c>
      <c r="AF99" s="68">
        <v>758667.94000000006</v>
      </c>
      <c r="AG99" s="68">
        <v>699234.27999999991</v>
      </c>
      <c r="AH99" s="68">
        <v>672175.32</v>
      </c>
      <c r="AI99" s="68">
        <v>688126.17999999993</v>
      </c>
      <c r="AJ99" s="68">
        <v>928788.79999999993</v>
      </c>
      <c r="AK99" s="68">
        <v>1001877.8899999999</v>
      </c>
      <c r="AL99" s="68">
        <v>1068985.55</v>
      </c>
      <c r="AM99" s="68">
        <v>966201.20000000007</v>
      </c>
      <c r="AN99" s="68">
        <v>977958.08000000089</v>
      </c>
      <c r="AO99" s="68">
        <v>1326226.6400000001</v>
      </c>
      <c r="AP99" s="68">
        <v>1371545.6491671558</v>
      </c>
      <c r="AQ99" s="102">
        <v>11804525.209167156</v>
      </c>
      <c r="AR99" s="68">
        <v>1752055.5506255249</v>
      </c>
      <c r="AS99" s="68">
        <v>1104921.8999999997</v>
      </c>
      <c r="AT99" s="68">
        <v>1097889.1499999999</v>
      </c>
      <c r="AU99" s="68">
        <v>1040229.6900000002</v>
      </c>
      <c r="AV99" s="68">
        <v>1435435.4200000002</v>
      </c>
      <c r="AW99" s="68">
        <v>1319204.8299999998</v>
      </c>
      <c r="AX99" s="68">
        <v>1415138.6800000002</v>
      </c>
      <c r="AY99" s="68">
        <v>1544496.8000000003</v>
      </c>
      <c r="AZ99" s="68">
        <v>1212751.5354862467</v>
      </c>
      <c r="BA99" s="68">
        <v>1175361.3199999998</v>
      </c>
      <c r="BB99" s="68">
        <v>1492993.1300000001</v>
      </c>
      <c r="BC99" s="68">
        <v>1671284.79</v>
      </c>
      <c r="BD99" s="102">
        <v>16261762.796111772</v>
      </c>
      <c r="BE99" s="68">
        <v>2182555.3500000006</v>
      </c>
      <c r="BF99" s="68">
        <v>1571400.8299999996</v>
      </c>
      <c r="BG99" s="68">
        <v>1356620.85</v>
      </c>
      <c r="BH99" s="68">
        <v>1294986.1399999997</v>
      </c>
      <c r="BI99" s="68">
        <v>1618521.74</v>
      </c>
      <c r="BJ99" s="68">
        <v>1531810.7300000002</v>
      </c>
      <c r="BK99" s="68">
        <v>1527729.4099999997</v>
      </c>
      <c r="BL99" s="68">
        <v>1972750.6599999997</v>
      </c>
      <c r="BM99" s="68">
        <v>1553275.39</v>
      </c>
      <c r="BN99" s="68">
        <v>1651084.03</v>
      </c>
      <c r="BO99" s="68">
        <v>1999304.75</v>
      </c>
      <c r="BP99" s="68">
        <v>2249986.39</v>
      </c>
      <c r="BQ99" s="102">
        <v>20510026.27</v>
      </c>
      <c r="BR99" s="68">
        <v>3312056.1700000004</v>
      </c>
      <c r="BS99" s="68">
        <v>2231744.7243411285</v>
      </c>
      <c r="BT99" s="68">
        <v>1977181.3634142315</v>
      </c>
      <c r="BU99" s="68">
        <v>2084127.4909524559</v>
      </c>
      <c r="BV99" s="68">
        <v>1893344.7200261757</v>
      </c>
      <c r="BW99" s="68">
        <v>2108778.0399999996</v>
      </c>
      <c r="BX99" s="68">
        <v>2306732.2854353399</v>
      </c>
      <c r="BY99" s="68">
        <v>2622687.4805523399</v>
      </c>
      <c r="BZ99" s="68">
        <v>2224201.11</v>
      </c>
      <c r="CA99" s="68">
        <v>2284990.0389340599</v>
      </c>
      <c r="CB99" s="68">
        <v>2514811.5</v>
      </c>
      <c r="CC99" s="68">
        <v>2872559.6599999997</v>
      </c>
      <c r="CD99" s="102">
        <v>28433214.58365573</v>
      </c>
      <c r="CE99" s="68">
        <v>4038177.74</v>
      </c>
      <c r="CF99" s="102">
        <v>4038177.74</v>
      </c>
    </row>
    <row r="100" spans="1:84" s="74" customFormat="1">
      <c r="B100" s="80" t="s">
        <v>106</v>
      </c>
      <c r="C100" s="65"/>
      <c r="D100" s="65"/>
      <c r="E100" s="62">
        <v>0</v>
      </c>
      <c r="F100" s="62">
        <v>0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62">
        <v>0</v>
      </c>
      <c r="O100" s="62">
        <v>0</v>
      </c>
      <c r="P100" s="62">
        <v>306482.66000000021</v>
      </c>
      <c r="Q100" s="103">
        <v>306482.66000000021</v>
      </c>
      <c r="R100" s="62">
        <v>358354.55999999953</v>
      </c>
      <c r="S100" s="62">
        <v>299697.37</v>
      </c>
      <c r="T100" s="62">
        <v>242026.55000000005</v>
      </c>
      <c r="U100" s="62">
        <v>0</v>
      </c>
      <c r="V100" s="62">
        <v>13058.02000000001</v>
      </c>
      <c r="W100" s="62">
        <v>8811.1799999999785</v>
      </c>
      <c r="X100" s="62">
        <v>10093.269999999902</v>
      </c>
      <c r="Y100" s="62">
        <v>18930.080000000016</v>
      </c>
      <c r="Z100" s="62">
        <v>118131.16</v>
      </c>
      <c r="AA100" s="62">
        <v>172187.48999999996</v>
      </c>
      <c r="AB100" s="62">
        <v>248473.45999999988</v>
      </c>
      <c r="AC100" s="62">
        <v>301475.96999999997</v>
      </c>
      <c r="AD100" s="103">
        <v>1791239.1099999992</v>
      </c>
      <c r="AE100" s="62">
        <v>469031.94</v>
      </c>
      <c r="AF100" s="62">
        <v>347568.81000000006</v>
      </c>
      <c r="AG100" s="62">
        <v>306852.83</v>
      </c>
      <c r="AH100" s="62">
        <v>332190.5199999999</v>
      </c>
      <c r="AI100" s="62">
        <v>333869.37999999995</v>
      </c>
      <c r="AJ100" s="62">
        <v>367763.30999999988</v>
      </c>
      <c r="AK100" s="62">
        <v>420170.54999999993</v>
      </c>
      <c r="AL100" s="62">
        <v>410788.97999999992</v>
      </c>
      <c r="AM100" s="62">
        <v>414009.53000000009</v>
      </c>
      <c r="AN100" s="62">
        <v>431474.72000000096</v>
      </c>
      <c r="AO100" s="62">
        <v>472588.3600000001</v>
      </c>
      <c r="AP100" s="62">
        <v>541692.27</v>
      </c>
      <c r="AQ100" s="103">
        <v>4848001.2000000011</v>
      </c>
      <c r="AR100" s="62">
        <v>683236.76999999979</v>
      </c>
      <c r="AS100" s="62">
        <v>511298.04999999976</v>
      </c>
      <c r="AT100" s="62">
        <v>515021.23999999987</v>
      </c>
      <c r="AU100" s="62">
        <v>452750.38000000018</v>
      </c>
      <c r="AV100" s="62">
        <v>653487.44000000018</v>
      </c>
      <c r="AW100" s="62">
        <v>528739.65999999992</v>
      </c>
      <c r="AX100" s="62">
        <v>699625.21000000008</v>
      </c>
      <c r="AY100" s="62">
        <v>641493.21</v>
      </c>
      <c r="AZ100" s="62">
        <v>553925.24999999977</v>
      </c>
      <c r="BA100" s="62">
        <v>611867.03</v>
      </c>
      <c r="BB100" s="62">
        <v>646987.22000000009</v>
      </c>
      <c r="BC100" s="62">
        <v>748260.84000000008</v>
      </c>
      <c r="BD100" s="103">
        <v>7246692.2999999998</v>
      </c>
      <c r="BE100" s="62">
        <v>768679.10000000021</v>
      </c>
      <c r="BF100" s="62">
        <v>572797.98999999987</v>
      </c>
      <c r="BG100" s="62">
        <v>650821.63000000012</v>
      </c>
      <c r="BH100" s="62">
        <v>694668.96999999974</v>
      </c>
      <c r="BI100" s="62">
        <v>774385.92999999993</v>
      </c>
      <c r="BJ100" s="62">
        <v>703040.2300000001</v>
      </c>
      <c r="BK100" s="62">
        <v>681034.3899999999</v>
      </c>
      <c r="BL100" s="62">
        <v>767173.35</v>
      </c>
      <c r="BM100" s="62">
        <v>684395.6</v>
      </c>
      <c r="BN100" s="62">
        <v>736718.47</v>
      </c>
      <c r="BO100" s="62">
        <v>778725.355300016</v>
      </c>
      <c r="BP100" s="62">
        <v>910810.45177172008</v>
      </c>
      <c r="BQ100" s="103">
        <v>8723251.4670717344</v>
      </c>
      <c r="BR100" s="62">
        <v>1037129.2200000002</v>
      </c>
      <c r="BS100" s="62">
        <v>901838.38000000024</v>
      </c>
      <c r="BT100" s="62">
        <v>872854.0899999995</v>
      </c>
      <c r="BU100" s="62">
        <v>864285.08</v>
      </c>
      <c r="BV100" s="62">
        <v>830188</v>
      </c>
      <c r="BW100" s="62">
        <v>832867.29495055194</v>
      </c>
      <c r="BX100" s="62">
        <v>854228.7154353396</v>
      </c>
      <c r="BY100" s="62">
        <v>778824.84000000393</v>
      </c>
      <c r="BZ100" s="62">
        <v>735186.27937919158</v>
      </c>
      <c r="CA100" s="62">
        <v>788033.30999999586</v>
      </c>
      <c r="CB100" s="62">
        <v>795138.39345696825</v>
      </c>
      <c r="CC100" s="62">
        <v>733064.36443839967</v>
      </c>
      <c r="CD100" s="103">
        <v>10023637.967660449</v>
      </c>
      <c r="CE100" s="62">
        <v>1083259.31</v>
      </c>
      <c r="CF100" s="103">
        <v>1083259.31</v>
      </c>
    </row>
    <row r="101" spans="1:84" s="74" customFormat="1">
      <c r="B101" s="80" t="s">
        <v>107</v>
      </c>
      <c r="C101" s="65"/>
      <c r="D101" s="65"/>
      <c r="E101" s="62">
        <v>0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62">
        <v>0</v>
      </c>
      <c r="O101" s="62">
        <v>0</v>
      </c>
      <c r="P101" s="62">
        <v>222611.71</v>
      </c>
      <c r="Q101" s="103">
        <v>222611.71</v>
      </c>
      <c r="R101" s="62">
        <v>553079.33000000007</v>
      </c>
      <c r="S101" s="62">
        <v>279824.15999999997</v>
      </c>
      <c r="T101" s="62">
        <v>165732.14000000001</v>
      </c>
      <c r="U101" s="62">
        <v>102016.04</v>
      </c>
      <c r="V101" s="62">
        <v>2079.9099999999944</v>
      </c>
      <c r="W101" s="62">
        <v>31007.96</v>
      </c>
      <c r="X101" s="62">
        <v>144022.46</v>
      </c>
      <c r="Y101" s="62">
        <v>69289.400000000009</v>
      </c>
      <c r="Z101" s="62">
        <v>117067.6</v>
      </c>
      <c r="AA101" s="62">
        <v>48406.14</v>
      </c>
      <c r="AB101" s="62">
        <v>116795.2</v>
      </c>
      <c r="AC101" s="62">
        <v>114455.76999999999</v>
      </c>
      <c r="AD101" s="103">
        <v>1743776.1099999996</v>
      </c>
      <c r="AE101" s="62">
        <v>296879.62</v>
      </c>
      <c r="AF101" s="62">
        <v>26495.55</v>
      </c>
      <c r="AG101" s="62">
        <v>17885.439999999999</v>
      </c>
      <c r="AH101" s="62">
        <v>9086.77</v>
      </c>
      <c r="AI101" s="62">
        <v>15042.33</v>
      </c>
      <c r="AJ101" s="62">
        <v>85912.31</v>
      </c>
      <c r="AK101" s="62">
        <v>74522.11</v>
      </c>
      <c r="AL101" s="62">
        <v>92169</v>
      </c>
      <c r="AM101" s="62">
        <v>55510.1</v>
      </c>
      <c r="AN101" s="62">
        <v>62841.78</v>
      </c>
      <c r="AO101" s="62">
        <v>117328.04000000001</v>
      </c>
      <c r="AP101" s="62">
        <v>174009.21</v>
      </c>
      <c r="AQ101" s="103">
        <v>1027682.26</v>
      </c>
      <c r="AR101" s="62">
        <v>423414.74000000005</v>
      </c>
      <c r="AS101" s="62">
        <v>127840.29000000001</v>
      </c>
      <c r="AT101" s="62">
        <v>68293.040000000008</v>
      </c>
      <c r="AU101" s="62">
        <v>65338.51</v>
      </c>
      <c r="AV101" s="62">
        <v>136580.29</v>
      </c>
      <c r="AW101" s="62">
        <v>180167.43999999997</v>
      </c>
      <c r="AX101" s="62">
        <v>131607.99</v>
      </c>
      <c r="AY101" s="62">
        <v>150367.44000000003</v>
      </c>
      <c r="AZ101" s="62">
        <v>115504.45000000001</v>
      </c>
      <c r="BA101" s="62">
        <v>72533.100000000006</v>
      </c>
      <c r="BB101" s="62">
        <v>131342.63</v>
      </c>
      <c r="BC101" s="62">
        <v>159110.44000000006</v>
      </c>
      <c r="BD101" s="103">
        <v>1762100.3599999999</v>
      </c>
      <c r="BE101" s="62">
        <v>643505.75000000012</v>
      </c>
      <c r="BF101" s="62">
        <v>291749.57</v>
      </c>
      <c r="BG101" s="62">
        <v>127872.88</v>
      </c>
      <c r="BH101" s="62">
        <v>89413.409999999989</v>
      </c>
      <c r="BI101" s="62">
        <v>149107.85999999999</v>
      </c>
      <c r="BJ101" s="62">
        <v>174526.37999999998</v>
      </c>
      <c r="BK101" s="62">
        <v>186489.63</v>
      </c>
      <c r="BL101" s="62">
        <v>327903.50999999989</v>
      </c>
      <c r="BM101" s="62">
        <v>144737.27999999997</v>
      </c>
      <c r="BN101" s="62">
        <v>208399.06000000003</v>
      </c>
      <c r="BO101" s="62">
        <v>264981.17</v>
      </c>
      <c r="BP101" s="62">
        <v>391184.48</v>
      </c>
      <c r="BQ101" s="103">
        <v>2999870.9799999995</v>
      </c>
      <c r="BR101" s="62">
        <v>1061171.2200000002</v>
      </c>
      <c r="BS101" s="62">
        <v>377535.33</v>
      </c>
      <c r="BT101" s="62">
        <v>201284.79999999996</v>
      </c>
      <c r="BU101" s="62">
        <v>279752.65000000002</v>
      </c>
      <c r="BV101" s="62">
        <v>219704.43999999994</v>
      </c>
      <c r="BW101" s="62">
        <v>368215.18</v>
      </c>
      <c r="BX101" s="62">
        <v>361410.34</v>
      </c>
      <c r="BY101" s="62">
        <v>493719.95</v>
      </c>
      <c r="BZ101" s="62">
        <v>325265.06999999995</v>
      </c>
      <c r="CA101" s="62">
        <v>259331.89999999997</v>
      </c>
      <c r="CB101" s="62">
        <v>326035.41999999993</v>
      </c>
      <c r="CC101" s="62">
        <v>499108.51</v>
      </c>
      <c r="CD101" s="103">
        <v>4772534.8100000005</v>
      </c>
      <c r="CE101" s="62">
        <v>1249190.9300000006</v>
      </c>
      <c r="CF101" s="103">
        <v>1249190.9300000006</v>
      </c>
    </row>
    <row r="102" spans="1:84" s="74" customFormat="1">
      <c r="B102" s="80" t="s">
        <v>108</v>
      </c>
      <c r="C102" s="67"/>
      <c r="D102" s="67"/>
      <c r="E102" s="62">
        <v>0</v>
      </c>
      <c r="F102" s="62">
        <v>0</v>
      </c>
      <c r="G102" s="62">
        <v>0</v>
      </c>
      <c r="H102" s="62">
        <v>0</v>
      </c>
      <c r="I102" s="62">
        <v>0</v>
      </c>
      <c r="J102" s="62">
        <v>0</v>
      </c>
      <c r="K102" s="62">
        <v>0</v>
      </c>
      <c r="L102" s="62">
        <v>0</v>
      </c>
      <c r="M102" s="62">
        <v>0</v>
      </c>
      <c r="N102" s="62">
        <v>0</v>
      </c>
      <c r="O102" s="62">
        <v>0</v>
      </c>
      <c r="P102" s="62">
        <v>268151.95</v>
      </c>
      <c r="Q102" s="103">
        <v>268151.95</v>
      </c>
      <c r="R102" s="62">
        <v>165587.53999999998</v>
      </c>
      <c r="S102" s="62">
        <v>132587.02000000002</v>
      </c>
      <c r="T102" s="62">
        <v>94338.71</v>
      </c>
      <c r="U102" s="62">
        <v>16712.48</v>
      </c>
      <c r="V102" s="62">
        <v>29143</v>
      </c>
      <c r="W102" s="62">
        <v>48358.170000000006</v>
      </c>
      <c r="X102" s="62">
        <v>43385.16</v>
      </c>
      <c r="Y102" s="62">
        <v>54473.070000000007</v>
      </c>
      <c r="Z102" s="62">
        <v>76708.03</v>
      </c>
      <c r="AA102" s="62">
        <v>111949.37999999999</v>
      </c>
      <c r="AB102" s="62">
        <v>183710.83000000002</v>
      </c>
      <c r="AC102" s="62">
        <v>224154.88999999998</v>
      </c>
      <c r="AD102" s="103">
        <v>1181108.2799999998</v>
      </c>
      <c r="AE102" s="62">
        <v>148954.99999999997</v>
      </c>
      <c r="AF102" s="62">
        <v>148781.6</v>
      </c>
      <c r="AG102" s="62">
        <v>144544.12</v>
      </c>
      <c r="AH102" s="62">
        <v>144611.80000000002</v>
      </c>
      <c r="AI102" s="62">
        <v>157410.38</v>
      </c>
      <c r="AJ102" s="62">
        <v>147331.76</v>
      </c>
      <c r="AK102" s="62">
        <v>167669.56</v>
      </c>
      <c r="AL102" s="62">
        <v>192223.77</v>
      </c>
      <c r="AM102" s="62">
        <v>172572.80000000002</v>
      </c>
      <c r="AN102" s="62">
        <v>181911.91</v>
      </c>
      <c r="AO102" s="62">
        <v>214167.96</v>
      </c>
      <c r="AP102" s="62">
        <v>253856.24</v>
      </c>
      <c r="AQ102" s="103">
        <v>2074036.9</v>
      </c>
      <c r="AR102" s="62">
        <v>163225.78</v>
      </c>
      <c r="AS102" s="62">
        <v>143352.99000000002</v>
      </c>
      <c r="AT102" s="62">
        <v>201068.17999999996</v>
      </c>
      <c r="AU102" s="62">
        <v>207549.84999999998</v>
      </c>
      <c r="AV102" s="62">
        <v>252478.07</v>
      </c>
      <c r="AW102" s="62">
        <v>230709.83999999994</v>
      </c>
      <c r="AX102" s="62">
        <v>249898.65</v>
      </c>
      <c r="AY102" s="62">
        <v>257810.46999999997</v>
      </c>
      <c r="AZ102" s="62">
        <v>195490.74999999994</v>
      </c>
      <c r="BA102" s="62">
        <v>179340.90000000002</v>
      </c>
      <c r="BB102" s="62">
        <v>259844.41999999998</v>
      </c>
      <c r="BC102" s="62">
        <v>261228.92</v>
      </c>
      <c r="BD102" s="103">
        <v>2601998.8199999994</v>
      </c>
      <c r="BE102" s="62">
        <v>191063.63</v>
      </c>
      <c r="BF102" s="62">
        <v>239622</v>
      </c>
      <c r="BG102" s="62">
        <v>202414.31000000003</v>
      </c>
      <c r="BH102" s="62">
        <v>147909.75</v>
      </c>
      <c r="BI102" s="62">
        <v>262062.02000000002</v>
      </c>
      <c r="BJ102" s="62">
        <v>194205.40999999997</v>
      </c>
      <c r="BK102" s="62">
        <v>209240.39</v>
      </c>
      <c r="BL102" s="62">
        <v>215209.38</v>
      </c>
      <c r="BM102" s="62">
        <v>210718.05000000005</v>
      </c>
      <c r="BN102" s="62">
        <v>182338.24</v>
      </c>
      <c r="BO102" s="62">
        <v>270754.21000000002</v>
      </c>
      <c r="BP102" s="62">
        <v>291574.14</v>
      </c>
      <c r="BQ102" s="103">
        <v>2617111.5300000003</v>
      </c>
      <c r="BR102" s="62">
        <v>261961.36</v>
      </c>
      <c r="BS102" s="62">
        <v>261819.02000000002</v>
      </c>
      <c r="BT102" s="62">
        <v>272239.8</v>
      </c>
      <c r="BU102" s="62">
        <v>216788.19</v>
      </c>
      <c r="BV102" s="62">
        <v>252823.86</v>
      </c>
      <c r="BW102" s="62">
        <v>233496.86</v>
      </c>
      <c r="BX102" s="62">
        <v>270889.82</v>
      </c>
      <c r="BY102" s="62">
        <v>366561.51</v>
      </c>
      <c r="BZ102" s="62">
        <v>295737.66000000003</v>
      </c>
      <c r="CA102" s="62">
        <v>348909.97</v>
      </c>
      <c r="CB102" s="62">
        <v>385488.11</v>
      </c>
      <c r="CC102" s="62">
        <v>507069.76</v>
      </c>
      <c r="CD102" s="103">
        <v>3673785.92</v>
      </c>
      <c r="CE102" s="62">
        <v>360058.71</v>
      </c>
      <c r="CF102" s="103">
        <v>360058.71</v>
      </c>
    </row>
    <row r="103" spans="1:84" s="74" customFormat="1">
      <c r="B103" s="80" t="s">
        <v>109</v>
      </c>
      <c r="C103" s="67"/>
      <c r="D103" s="67"/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62">
        <v>0</v>
      </c>
      <c r="O103" s="62">
        <v>0</v>
      </c>
      <c r="P103" s="62">
        <v>362952.1</v>
      </c>
      <c r="Q103" s="103">
        <v>362952.1</v>
      </c>
      <c r="R103" s="62">
        <v>334070.59000000008</v>
      </c>
      <c r="S103" s="62">
        <v>321941.93999999994</v>
      </c>
      <c r="T103" s="62">
        <v>213924.87</v>
      </c>
      <c r="U103" s="62">
        <v>0</v>
      </c>
      <c r="V103" s="62">
        <v>0</v>
      </c>
      <c r="W103" s="62">
        <v>0</v>
      </c>
      <c r="X103" s="62">
        <v>74776.539999999994</v>
      </c>
      <c r="Y103" s="62">
        <v>45917.55</v>
      </c>
      <c r="Z103" s="62">
        <v>123092.1</v>
      </c>
      <c r="AA103" s="62">
        <v>156771.67000000004</v>
      </c>
      <c r="AB103" s="62">
        <v>239512.97000000006</v>
      </c>
      <c r="AC103" s="62">
        <v>267969.96999999997</v>
      </c>
      <c r="AD103" s="103">
        <v>1777978.2000000002</v>
      </c>
      <c r="AE103" s="62">
        <v>332504.19</v>
      </c>
      <c r="AF103" s="62">
        <v>208839.64999999997</v>
      </c>
      <c r="AG103" s="62">
        <v>202732.81</v>
      </c>
      <c r="AH103" s="62">
        <v>165468.71</v>
      </c>
      <c r="AI103" s="62">
        <v>157381.37</v>
      </c>
      <c r="AJ103" s="62">
        <v>304512.34000000008</v>
      </c>
      <c r="AK103" s="62">
        <v>307973.91999999993</v>
      </c>
      <c r="AL103" s="62">
        <v>351633.34000000008</v>
      </c>
      <c r="AM103" s="62">
        <v>307721.5</v>
      </c>
      <c r="AN103" s="62">
        <v>274132.81999999995</v>
      </c>
      <c r="AO103" s="62">
        <v>507325.72</v>
      </c>
      <c r="AP103" s="62">
        <v>391158.77916715597</v>
      </c>
      <c r="AQ103" s="103">
        <v>3511385.1491671558</v>
      </c>
      <c r="AR103" s="62">
        <v>472512.80062552518</v>
      </c>
      <c r="AS103" s="62">
        <v>317155.04000000004</v>
      </c>
      <c r="AT103" s="62">
        <v>303934.46000000002</v>
      </c>
      <c r="AU103" s="62">
        <v>308975.86</v>
      </c>
      <c r="AV103" s="62">
        <v>382225.42000000004</v>
      </c>
      <c r="AW103" s="62">
        <v>370078.42000000004</v>
      </c>
      <c r="AX103" s="62">
        <v>324202.25</v>
      </c>
      <c r="AY103" s="62">
        <v>484088.14</v>
      </c>
      <c r="AZ103" s="62">
        <v>301062.98548624682</v>
      </c>
      <c r="BA103" s="62">
        <v>287169.09999999998</v>
      </c>
      <c r="BB103" s="62">
        <v>430455.48999999993</v>
      </c>
      <c r="BC103" s="62">
        <v>477420.42999999993</v>
      </c>
      <c r="BD103" s="103">
        <v>4459280.3961117715</v>
      </c>
      <c r="BE103" s="62">
        <v>535548.89999999991</v>
      </c>
      <c r="BF103" s="62">
        <v>442000.3899999999</v>
      </c>
      <c r="BG103" s="62">
        <v>354022.14</v>
      </c>
      <c r="BH103" s="62">
        <v>336233.74</v>
      </c>
      <c r="BI103" s="62">
        <v>418203.49</v>
      </c>
      <c r="BJ103" s="62">
        <v>429375.39</v>
      </c>
      <c r="BK103" s="62">
        <v>428719.05999999994</v>
      </c>
      <c r="BL103" s="62">
        <v>552750.51</v>
      </c>
      <c r="BM103" s="62">
        <v>414594.47000000003</v>
      </c>
      <c r="BN103" s="62">
        <v>486954.17000000004</v>
      </c>
      <c r="BO103" s="62">
        <v>623244.69469998404</v>
      </c>
      <c r="BP103" s="62">
        <v>615324.86822827999</v>
      </c>
      <c r="BQ103" s="103">
        <v>5636971.8229282647</v>
      </c>
      <c r="BR103" s="62">
        <v>901194.65000000014</v>
      </c>
      <c r="BS103" s="62">
        <v>645038.33434112812</v>
      </c>
      <c r="BT103" s="62">
        <v>580307.74341423204</v>
      </c>
      <c r="BU103" s="62">
        <v>680629.83095245599</v>
      </c>
      <c r="BV103" s="62">
        <v>546784.70002617594</v>
      </c>
      <c r="BW103" s="62">
        <v>631055.67504944804</v>
      </c>
      <c r="BX103" s="62">
        <v>746481.14</v>
      </c>
      <c r="BY103" s="62">
        <v>879252.20055233594</v>
      </c>
      <c r="BZ103" s="62">
        <v>741212.09062080807</v>
      </c>
      <c r="CA103" s="62">
        <v>720922.13893406396</v>
      </c>
      <c r="CB103" s="62">
        <v>811430.87654303201</v>
      </c>
      <c r="CC103" s="62">
        <v>873185.1455616001</v>
      </c>
      <c r="CD103" s="103">
        <v>8757494.5259952806</v>
      </c>
      <c r="CE103" s="62">
        <v>1129322.6499999999</v>
      </c>
      <c r="CF103" s="103">
        <v>1129322.6499999999</v>
      </c>
    </row>
    <row r="104" spans="1:84" s="92" customFormat="1">
      <c r="A104" s="74"/>
      <c r="B104" s="80" t="s">
        <v>110</v>
      </c>
      <c r="C104" s="65"/>
      <c r="D104" s="65"/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62">
        <v>0</v>
      </c>
      <c r="O104" s="62">
        <v>0</v>
      </c>
      <c r="P104" s="62">
        <v>12290.689999999999</v>
      </c>
      <c r="Q104" s="103">
        <v>12290.689999999999</v>
      </c>
      <c r="R104" s="62">
        <v>18645.900000000001</v>
      </c>
      <c r="S104" s="62">
        <v>5096</v>
      </c>
      <c r="T104" s="62">
        <v>19422.12</v>
      </c>
      <c r="U104" s="62">
        <v>10.06</v>
      </c>
      <c r="V104" s="62">
        <v>0</v>
      </c>
      <c r="W104" s="62">
        <v>4455.6200000000008</v>
      </c>
      <c r="X104" s="62">
        <v>894.31</v>
      </c>
      <c r="Y104" s="62">
        <v>17230.29</v>
      </c>
      <c r="Z104" s="62">
        <v>17230.29</v>
      </c>
      <c r="AA104" s="62">
        <v>17263.13</v>
      </c>
      <c r="AB104" s="62">
        <v>17262.25</v>
      </c>
      <c r="AC104" s="62">
        <v>22462.080000000002</v>
      </c>
      <c r="AD104" s="103">
        <v>139972.04999999999</v>
      </c>
      <c r="AE104" s="62">
        <v>97366.930000000008</v>
      </c>
      <c r="AF104" s="62">
        <v>26982.33</v>
      </c>
      <c r="AG104" s="62">
        <v>27219.079999999998</v>
      </c>
      <c r="AH104" s="62">
        <v>20817.52</v>
      </c>
      <c r="AI104" s="62">
        <v>24422.720000000001</v>
      </c>
      <c r="AJ104" s="62">
        <v>23269.08</v>
      </c>
      <c r="AK104" s="62">
        <v>31541.749999999996</v>
      </c>
      <c r="AL104" s="62">
        <v>22170.46</v>
      </c>
      <c r="AM104" s="62">
        <v>16387.27</v>
      </c>
      <c r="AN104" s="62">
        <v>27596.850000000002</v>
      </c>
      <c r="AO104" s="62">
        <v>14816.56</v>
      </c>
      <c r="AP104" s="62">
        <v>10829.15</v>
      </c>
      <c r="AQ104" s="103">
        <v>343419.7</v>
      </c>
      <c r="AR104" s="62">
        <v>9665.4600000000009</v>
      </c>
      <c r="AS104" s="62">
        <v>5275.5299999999988</v>
      </c>
      <c r="AT104" s="62">
        <v>9572.23</v>
      </c>
      <c r="AU104" s="62">
        <v>5615.09</v>
      </c>
      <c r="AV104" s="62">
        <v>10664.2</v>
      </c>
      <c r="AW104" s="62">
        <v>9509.4700000000012</v>
      </c>
      <c r="AX104" s="62">
        <v>9804.58</v>
      </c>
      <c r="AY104" s="62">
        <v>10737.54</v>
      </c>
      <c r="AZ104" s="62">
        <v>46768.1</v>
      </c>
      <c r="BA104" s="62">
        <v>24451.19</v>
      </c>
      <c r="BB104" s="62">
        <v>24363.37</v>
      </c>
      <c r="BC104" s="62">
        <v>25264.16</v>
      </c>
      <c r="BD104" s="103">
        <v>191690.92</v>
      </c>
      <c r="BE104" s="62">
        <v>43757.97</v>
      </c>
      <c r="BF104" s="62">
        <v>25230.880000000001</v>
      </c>
      <c r="BG104" s="62">
        <v>21489.89</v>
      </c>
      <c r="BH104" s="62">
        <v>26760.27</v>
      </c>
      <c r="BI104" s="62">
        <v>14762.44</v>
      </c>
      <c r="BJ104" s="62">
        <v>30663.32</v>
      </c>
      <c r="BK104" s="62">
        <v>22245.940000000002</v>
      </c>
      <c r="BL104" s="62">
        <v>109713.91</v>
      </c>
      <c r="BM104" s="62">
        <v>98829.99</v>
      </c>
      <c r="BN104" s="62">
        <v>36674.089999999997</v>
      </c>
      <c r="BO104" s="62">
        <v>61599.320000000007</v>
      </c>
      <c r="BP104" s="62">
        <v>41092.449999999997</v>
      </c>
      <c r="BQ104" s="103">
        <v>532820.47</v>
      </c>
      <c r="BR104" s="62">
        <v>50599.72</v>
      </c>
      <c r="BS104" s="62">
        <v>45513.66</v>
      </c>
      <c r="BT104" s="62">
        <v>50494.93</v>
      </c>
      <c r="BU104" s="62">
        <v>42671.740000000005</v>
      </c>
      <c r="BV104" s="62">
        <v>43843.72</v>
      </c>
      <c r="BW104" s="62">
        <v>43143.03</v>
      </c>
      <c r="BX104" s="62">
        <v>73722.27</v>
      </c>
      <c r="BY104" s="62">
        <v>104328.97999999981</v>
      </c>
      <c r="BZ104" s="62">
        <v>126800.01000000024</v>
      </c>
      <c r="CA104" s="62">
        <v>167792.72000000006</v>
      </c>
      <c r="CB104" s="62">
        <v>196718.69999999987</v>
      </c>
      <c r="CC104" s="62">
        <v>260131.87999999998</v>
      </c>
      <c r="CD104" s="103">
        <v>1205761.3599999999</v>
      </c>
      <c r="CE104" s="62">
        <v>216346.13999999975</v>
      </c>
      <c r="CF104" s="103">
        <v>216346.13999999975</v>
      </c>
    </row>
    <row r="105" spans="1:84" s="93" customFormat="1">
      <c r="A105" s="74"/>
      <c r="B105" s="95" t="s">
        <v>111</v>
      </c>
      <c r="C105" s="85"/>
      <c r="D105" s="85"/>
      <c r="E105" s="104">
        <v>0</v>
      </c>
      <c r="F105" s="104">
        <v>0</v>
      </c>
      <c r="G105" s="104">
        <v>0</v>
      </c>
      <c r="H105" s="94">
        <v>0</v>
      </c>
      <c r="I105" s="94">
        <v>0</v>
      </c>
      <c r="J105" s="94">
        <v>0</v>
      </c>
      <c r="K105" s="94">
        <v>0</v>
      </c>
      <c r="L105" s="94">
        <v>0</v>
      </c>
      <c r="M105" s="94">
        <v>0</v>
      </c>
      <c r="N105" s="94">
        <v>0</v>
      </c>
      <c r="O105" s="94">
        <v>0</v>
      </c>
      <c r="P105" s="94">
        <v>-281526.14999999997</v>
      </c>
      <c r="Q105" s="105">
        <v>-281526.14999999997</v>
      </c>
      <c r="R105" s="94">
        <v>-256975.12</v>
      </c>
      <c r="S105" s="94">
        <v>-230429.24</v>
      </c>
      <c r="T105" s="94">
        <v>-99467.09</v>
      </c>
      <c r="U105" s="94">
        <v>-52753.48</v>
      </c>
      <c r="V105" s="94">
        <v>-14599.989999999998</v>
      </c>
      <c r="W105" s="94">
        <v>-14844.18</v>
      </c>
      <c r="X105" s="94">
        <v>-25262.23</v>
      </c>
      <c r="Y105" s="94">
        <v>-54579.759999999995</v>
      </c>
      <c r="Z105" s="94">
        <v>-104909.59</v>
      </c>
      <c r="AA105" s="94">
        <v>-122851.22</v>
      </c>
      <c r="AB105" s="94">
        <v>-222356.3</v>
      </c>
      <c r="AC105" s="94">
        <v>-294408.16000000003</v>
      </c>
      <c r="AD105" s="105">
        <v>-1493436.3599999999</v>
      </c>
      <c r="AE105" s="94">
        <v>-270727.78127145895</v>
      </c>
      <c r="AF105" s="94">
        <v>-326972.79337215138</v>
      </c>
      <c r="AG105" s="94">
        <v>-238405.58999999997</v>
      </c>
      <c r="AH105" s="94">
        <v>-74345.38</v>
      </c>
      <c r="AI105" s="94">
        <v>-240649.99</v>
      </c>
      <c r="AJ105" s="94">
        <v>-246377.25</v>
      </c>
      <c r="AK105" s="94">
        <v>-138290.04999999999</v>
      </c>
      <c r="AL105" s="94">
        <v>-227896.93</v>
      </c>
      <c r="AM105" s="94">
        <v>-220066.95000000004</v>
      </c>
      <c r="AN105" s="94">
        <v>-202088.1056668408</v>
      </c>
      <c r="AO105" s="94">
        <v>-208574.33858539615</v>
      </c>
      <c r="AP105" s="94">
        <v>-233376.74871036393</v>
      </c>
      <c r="AQ105" s="105">
        <v>-2627771.9076062115</v>
      </c>
      <c r="AR105" s="94">
        <v>-256698.674</v>
      </c>
      <c r="AS105" s="94">
        <v>-233430.77899999998</v>
      </c>
      <c r="AT105" s="94">
        <v>-250790.435</v>
      </c>
      <c r="AU105" s="94">
        <v>-232276.49000000002</v>
      </c>
      <c r="AV105" s="94">
        <v>-247631.25</v>
      </c>
      <c r="AW105" s="94">
        <v>-231155.85829451634</v>
      </c>
      <c r="AX105" s="94">
        <v>-202674.481</v>
      </c>
      <c r="AY105" s="94">
        <v>-212209.81899999996</v>
      </c>
      <c r="AZ105" s="94">
        <v>-210712.34131136886</v>
      </c>
      <c r="BA105" s="94">
        <v>-173954.66700000002</v>
      </c>
      <c r="BB105" s="94">
        <v>-178616.95300953233</v>
      </c>
      <c r="BC105" s="94">
        <v>-191481.03600000002</v>
      </c>
      <c r="BD105" s="105">
        <v>-2621632.7836154173</v>
      </c>
      <c r="BE105" s="94">
        <v>-235148.56</v>
      </c>
      <c r="BF105" s="94">
        <v>-210313.90000000002</v>
      </c>
      <c r="BG105" s="94">
        <v>-206409.40000000002</v>
      </c>
      <c r="BH105" s="94">
        <v>-229285.14299999998</v>
      </c>
      <c r="BI105" s="94">
        <v>-257893.31</v>
      </c>
      <c r="BJ105" s="94">
        <v>-241167.75900000002</v>
      </c>
      <c r="BK105" s="94">
        <v>-246807.99999999997</v>
      </c>
      <c r="BL105" s="94">
        <v>-279822.37</v>
      </c>
      <c r="BM105" s="94">
        <v>-240061.42</v>
      </c>
      <c r="BN105" s="94">
        <v>-209540.76</v>
      </c>
      <c r="BO105" s="94">
        <v>-303195.36099999998</v>
      </c>
      <c r="BP105" s="94">
        <v>-311263.69</v>
      </c>
      <c r="BQ105" s="105">
        <v>-2970909.6730000004</v>
      </c>
      <c r="BR105" s="94">
        <v>-164998.79</v>
      </c>
      <c r="BS105" s="94">
        <v>-236781.93</v>
      </c>
      <c r="BT105" s="94">
        <v>-178470.97</v>
      </c>
      <c r="BU105" s="94">
        <v>-185812.78000000003</v>
      </c>
      <c r="BV105" s="94">
        <v>-180066.75</v>
      </c>
      <c r="BW105" s="94">
        <v>-223350.49699999997</v>
      </c>
      <c r="BX105" s="94">
        <v>-191689.26</v>
      </c>
      <c r="BY105" s="94">
        <v>-168973.25</v>
      </c>
      <c r="BZ105" s="94">
        <v>-204969.21000000002</v>
      </c>
      <c r="CA105" s="94">
        <v>-186673.33000000002</v>
      </c>
      <c r="CB105" s="94">
        <v>-232311.11000000002</v>
      </c>
      <c r="CC105" s="94">
        <v>-247436.3</v>
      </c>
      <c r="CD105" s="105">
        <v>-2401534.1769999997</v>
      </c>
      <c r="CE105" s="94">
        <v>-269444.52</v>
      </c>
      <c r="CF105" s="105">
        <v>-269444.52</v>
      </c>
    </row>
    <row r="106" spans="1:84" s="74" customFormat="1">
      <c r="A106" s="84"/>
      <c r="B106" s="80" t="s">
        <v>112</v>
      </c>
      <c r="C106" s="65"/>
      <c r="D106" s="65"/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2">
        <v>0</v>
      </c>
      <c r="O106" s="62">
        <v>0</v>
      </c>
      <c r="P106" s="62">
        <v>-168060.94999999998</v>
      </c>
      <c r="Q106" s="103">
        <v>-168060.94999999998</v>
      </c>
      <c r="R106" s="62">
        <v>-111793.54</v>
      </c>
      <c r="S106" s="62">
        <v>-123610.81</v>
      </c>
      <c r="T106" s="62">
        <v>-8375.36</v>
      </c>
      <c r="U106" s="62">
        <v>0</v>
      </c>
      <c r="V106" s="62">
        <v>0</v>
      </c>
      <c r="W106" s="62">
        <v>0</v>
      </c>
      <c r="X106" s="62">
        <v>0</v>
      </c>
      <c r="Y106" s="62">
        <v>0</v>
      </c>
      <c r="Z106" s="62">
        <v>-72510.81</v>
      </c>
      <c r="AA106" s="62">
        <v>-66644.78</v>
      </c>
      <c r="AB106" s="62">
        <v>-121401.14</v>
      </c>
      <c r="AC106" s="62">
        <v>-164778.75</v>
      </c>
      <c r="AD106" s="103">
        <v>-669115.18999999994</v>
      </c>
      <c r="AE106" s="62">
        <v>-185336.84127145898</v>
      </c>
      <c r="AF106" s="62">
        <v>-180415.86337215139</v>
      </c>
      <c r="AG106" s="62">
        <v>-182076.84999999998</v>
      </c>
      <c r="AH106" s="62">
        <v>-22130.080000000002</v>
      </c>
      <c r="AI106" s="62">
        <v>-181178.06</v>
      </c>
      <c r="AJ106" s="62">
        <v>-138710.10999999999</v>
      </c>
      <c r="AK106" s="62">
        <v>-7483.57</v>
      </c>
      <c r="AL106" s="62">
        <v>-133691.59</v>
      </c>
      <c r="AM106" s="62">
        <v>-100567.13</v>
      </c>
      <c r="AN106" s="62">
        <v>-101155.4956668408</v>
      </c>
      <c r="AO106" s="62">
        <v>-120243.95858539615</v>
      </c>
      <c r="AP106" s="62">
        <v>-116027.57871036393</v>
      </c>
      <c r="AQ106" s="103">
        <v>-1469017.1276062112</v>
      </c>
      <c r="AR106" s="62">
        <v>-123148.49400000001</v>
      </c>
      <c r="AS106" s="62">
        <v>-125531.50899999999</v>
      </c>
      <c r="AT106" s="62">
        <v>-138626.495</v>
      </c>
      <c r="AU106" s="62">
        <v>-136507.95000000001</v>
      </c>
      <c r="AV106" s="62">
        <v>-113508.86</v>
      </c>
      <c r="AW106" s="62">
        <v>-102477.55829451636</v>
      </c>
      <c r="AX106" s="62">
        <v>-88700.490999999995</v>
      </c>
      <c r="AY106" s="62">
        <v>-86726.558999999994</v>
      </c>
      <c r="AZ106" s="62">
        <v>-76030.001311368847</v>
      </c>
      <c r="BA106" s="62">
        <v>-69848.447000000015</v>
      </c>
      <c r="BB106" s="62">
        <v>-67109.353009532322</v>
      </c>
      <c r="BC106" s="62">
        <v>-71634.495999999999</v>
      </c>
      <c r="BD106" s="103">
        <v>-1199850.2136154177</v>
      </c>
      <c r="BE106" s="62">
        <v>-67763.350000000006</v>
      </c>
      <c r="BF106" s="62">
        <v>-65146.23</v>
      </c>
      <c r="BG106" s="62">
        <v>-79379.740000000005</v>
      </c>
      <c r="BH106" s="62">
        <v>-77559.983000000007</v>
      </c>
      <c r="BI106" s="62">
        <v>-70456.61</v>
      </c>
      <c r="BJ106" s="62">
        <v>-54190.839</v>
      </c>
      <c r="BK106" s="62">
        <v>-34201.18</v>
      </c>
      <c r="BL106" s="62">
        <v>-30467.023000000001</v>
      </c>
      <c r="BM106" s="62">
        <v>-23445.66</v>
      </c>
      <c r="BN106" s="62">
        <v>-16301.369999999999</v>
      </c>
      <c r="BO106" s="62">
        <v>-13420.571</v>
      </c>
      <c r="BP106" s="62">
        <v>-16456.21</v>
      </c>
      <c r="BQ106" s="103">
        <v>-548788.76599999995</v>
      </c>
      <c r="BR106" s="62">
        <v>0</v>
      </c>
      <c r="BS106" s="62">
        <v>0</v>
      </c>
      <c r="BT106" s="62">
        <v>-4487.4399999999996</v>
      </c>
      <c r="BU106" s="62">
        <v>-4538.6499999999996</v>
      </c>
      <c r="BV106" s="62">
        <v>-4347.09</v>
      </c>
      <c r="BW106" s="62">
        <v>-3613.23</v>
      </c>
      <c r="BX106" s="62">
        <v>-3579.22</v>
      </c>
      <c r="BY106" s="62">
        <v>-2217.12</v>
      </c>
      <c r="BZ106" s="62">
        <v>0</v>
      </c>
      <c r="CA106" s="62">
        <v>0</v>
      </c>
      <c r="CB106" s="62">
        <v>0</v>
      </c>
      <c r="CC106" s="62">
        <v>0</v>
      </c>
      <c r="CD106" s="103">
        <v>-22782.75</v>
      </c>
      <c r="CE106" s="62">
        <v>0</v>
      </c>
      <c r="CF106" s="103">
        <v>0</v>
      </c>
    </row>
    <row r="107" spans="1:84" s="84" customFormat="1">
      <c r="B107" s="80" t="s">
        <v>113</v>
      </c>
      <c r="C107" s="65"/>
      <c r="D107" s="65"/>
      <c r="E107" s="62">
        <v>0</v>
      </c>
      <c r="F107" s="62">
        <v>0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62">
        <v>0</v>
      </c>
      <c r="O107" s="62">
        <v>0</v>
      </c>
      <c r="P107" s="62">
        <v>-113465.2</v>
      </c>
      <c r="Q107" s="103">
        <v>-113465.2</v>
      </c>
      <c r="R107" s="62">
        <v>-145181.58000000002</v>
      </c>
      <c r="S107" s="62">
        <v>-106818.43</v>
      </c>
      <c r="T107" s="62">
        <v>-91091.73</v>
      </c>
      <c r="U107" s="62">
        <v>-52753.48</v>
      </c>
      <c r="V107" s="62">
        <v>-14599.989999999998</v>
      </c>
      <c r="W107" s="62">
        <v>-14844.18</v>
      </c>
      <c r="X107" s="62">
        <v>-25262.23</v>
      </c>
      <c r="Y107" s="62">
        <v>-54579.759999999995</v>
      </c>
      <c r="Z107" s="62">
        <v>-32398.78</v>
      </c>
      <c r="AA107" s="62">
        <v>-56206.44</v>
      </c>
      <c r="AB107" s="62">
        <v>-100955.16</v>
      </c>
      <c r="AC107" s="62">
        <v>-129629.41</v>
      </c>
      <c r="AD107" s="103">
        <v>-824321.16999999993</v>
      </c>
      <c r="AE107" s="62">
        <v>-85390.94</v>
      </c>
      <c r="AF107" s="62">
        <v>-146556.93</v>
      </c>
      <c r="AG107" s="62">
        <v>-56328.739999999991</v>
      </c>
      <c r="AH107" s="62">
        <v>-52215.299999999996</v>
      </c>
      <c r="AI107" s="62">
        <v>-59471.93</v>
      </c>
      <c r="AJ107" s="62">
        <v>-107667.14</v>
      </c>
      <c r="AK107" s="62">
        <v>-130806.48</v>
      </c>
      <c r="AL107" s="62">
        <v>-94205.34</v>
      </c>
      <c r="AM107" s="62">
        <v>-119499.82000000004</v>
      </c>
      <c r="AN107" s="62">
        <v>-100932.61</v>
      </c>
      <c r="AO107" s="62">
        <v>-88330.38</v>
      </c>
      <c r="AP107" s="62">
        <v>-117349.17000000001</v>
      </c>
      <c r="AQ107" s="103">
        <v>-1158754.78</v>
      </c>
      <c r="AR107" s="62">
        <v>-133550.18</v>
      </c>
      <c r="AS107" s="62">
        <v>-107899.27</v>
      </c>
      <c r="AT107" s="62">
        <v>-112163.94</v>
      </c>
      <c r="AU107" s="62">
        <v>-95768.540000000008</v>
      </c>
      <c r="AV107" s="62">
        <v>-134122.39000000001</v>
      </c>
      <c r="AW107" s="62">
        <v>-128678.29999999999</v>
      </c>
      <c r="AX107" s="62">
        <v>-113973.99</v>
      </c>
      <c r="AY107" s="62">
        <v>-125483.25999999998</v>
      </c>
      <c r="AZ107" s="62">
        <v>-134682.34</v>
      </c>
      <c r="BA107" s="62">
        <v>-104106.22</v>
      </c>
      <c r="BB107" s="62">
        <v>-111507.6</v>
      </c>
      <c r="BC107" s="62">
        <v>-119846.54000000001</v>
      </c>
      <c r="BD107" s="103">
        <v>-1421782.5700000003</v>
      </c>
      <c r="BE107" s="62">
        <v>-167385.21</v>
      </c>
      <c r="BF107" s="62">
        <v>-145167.67000000001</v>
      </c>
      <c r="BG107" s="62">
        <v>-127029.66</v>
      </c>
      <c r="BH107" s="62">
        <v>-151725.15999999997</v>
      </c>
      <c r="BI107" s="62">
        <v>-187436.69999999998</v>
      </c>
      <c r="BJ107" s="62">
        <v>-186976.92</v>
      </c>
      <c r="BK107" s="62">
        <v>-212606.81999999998</v>
      </c>
      <c r="BL107" s="62">
        <v>-249355.34699999998</v>
      </c>
      <c r="BM107" s="62">
        <v>-216615.76</v>
      </c>
      <c r="BN107" s="62">
        <v>-193239.39</v>
      </c>
      <c r="BO107" s="62">
        <v>-289774.78999999998</v>
      </c>
      <c r="BP107" s="62">
        <v>-294807.48</v>
      </c>
      <c r="BQ107" s="103">
        <v>-2422120.9070000001</v>
      </c>
      <c r="BR107" s="62">
        <v>-164998.79</v>
      </c>
      <c r="BS107" s="62">
        <v>-236781.93</v>
      </c>
      <c r="BT107" s="62">
        <v>-173983.53</v>
      </c>
      <c r="BU107" s="62">
        <v>-181274.13000000003</v>
      </c>
      <c r="BV107" s="62">
        <v>-175719.66</v>
      </c>
      <c r="BW107" s="62">
        <v>-219737.26699999996</v>
      </c>
      <c r="BX107" s="62">
        <v>-188110.04</v>
      </c>
      <c r="BY107" s="62">
        <v>-166756.13</v>
      </c>
      <c r="BZ107" s="62">
        <v>-204969.21000000002</v>
      </c>
      <c r="CA107" s="62">
        <v>-186673.33000000002</v>
      </c>
      <c r="CB107" s="62">
        <v>-232311.11000000002</v>
      </c>
      <c r="CC107" s="62">
        <v>-247436.3</v>
      </c>
      <c r="CD107" s="103">
        <v>-2378751.4269999997</v>
      </c>
      <c r="CE107" s="62">
        <v>-269444.52</v>
      </c>
      <c r="CF107" s="103">
        <v>-269444.52</v>
      </c>
    </row>
    <row r="108" spans="1:84" s="92" customFormat="1">
      <c r="A108" s="74"/>
      <c r="B108" s="106" t="s">
        <v>114</v>
      </c>
      <c r="C108" s="66"/>
      <c r="D108" s="66"/>
      <c r="E108" s="107">
        <v>0</v>
      </c>
      <c r="F108" s="107">
        <v>0</v>
      </c>
      <c r="G108" s="107">
        <v>0</v>
      </c>
      <c r="H108" s="107">
        <v>0</v>
      </c>
      <c r="I108" s="107">
        <v>0</v>
      </c>
      <c r="J108" s="107">
        <v>0</v>
      </c>
      <c r="K108" s="107">
        <v>0</v>
      </c>
      <c r="L108" s="107">
        <v>0</v>
      </c>
      <c r="M108" s="107">
        <v>0</v>
      </c>
      <c r="N108" s="107">
        <v>0</v>
      </c>
      <c r="O108" s="107">
        <v>0</v>
      </c>
      <c r="P108" s="107">
        <v>890962.96000000043</v>
      </c>
      <c r="Q108" s="108">
        <v>890962.96000000043</v>
      </c>
      <c r="R108" s="107">
        <v>1172762.7999999998</v>
      </c>
      <c r="S108" s="107">
        <v>808717.25</v>
      </c>
      <c r="T108" s="107">
        <v>635977.30000000005</v>
      </c>
      <c r="U108" s="107">
        <v>65985.099999999977</v>
      </c>
      <c r="V108" s="107">
        <v>29680.94000000001</v>
      </c>
      <c r="W108" s="107">
        <v>77788.749999999971</v>
      </c>
      <c r="X108" s="107">
        <v>247909.50999999986</v>
      </c>
      <c r="Y108" s="107">
        <v>151260.63000000006</v>
      </c>
      <c r="Z108" s="107">
        <v>347319.58999999997</v>
      </c>
      <c r="AA108" s="107">
        <v>383726.58999999997</v>
      </c>
      <c r="AB108" s="107">
        <v>583398.40999999992</v>
      </c>
      <c r="AC108" s="107">
        <v>636110.5199999999</v>
      </c>
      <c r="AD108" s="108">
        <v>5140637.3899999987</v>
      </c>
      <c r="AE108" s="107">
        <v>1074009.8987285411</v>
      </c>
      <c r="AF108" s="107">
        <v>431695.14662784868</v>
      </c>
      <c r="AG108" s="107">
        <v>460828.68999999994</v>
      </c>
      <c r="AH108" s="107">
        <v>597829.93999999994</v>
      </c>
      <c r="AI108" s="107">
        <v>447476.18999999994</v>
      </c>
      <c r="AJ108" s="107">
        <v>682411.54999999993</v>
      </c>
      <c r="AK108" s="107">
        <v>863587.83999999985</v>
      </c>
      <c r="AL108" s="107">
        <v>841088.62000000011</v>
      </c>
      <c r="AM108" s="107">
        <v>746134.25</v>
      </c>
      <c r="AN108" s="107">
        <v>775869.97433316009</v>
      </c>
      <c r="AO108" s="107">
        <v>1117652.3014146041</v>
      </c>
      <c r="AP108" s="107">
        <v>1138168.900456792</v>
      </c>
      <c r="AQ108" s="108">
        <v>9176753.3015609458</v>
      </c>
      <c r="AR108" s="107">
        <v>1495356.8766255248</v>
      </c>
      <c r="AS108" s="107">
        <v>871491.12099999969</v>
      </c>
      <c r="AT108" s="107">
        <v>847098.71499999985</v>
      </c>
      <c r="AU108" s="107">
        <v>807953.20000000019</v>
      </c>
      <c r="AV108" s="107">
        <v>1187804.1700000002</v>
      </c>
      <c r="AW108" s="107">
        <v>1088048.9717054835</v>
      </c>
      <c r="AX108" s="107">
        <v>1212464.1990000003</v>
      </c>
      <c r="AY108" s="107">
        <v>1332286.9810000004</v>
      </c>
      <c r="AZ108" s="107">
        <v>1002039.1941748778</v>
      </c>
      <c r="BA108" s="107">
        <v>1001406.6529999998</v>
      </c>
      <c r="BB108" s="107">
        <v>1314376.1769904678</v>
      </c>
      <c r="BC108" s="107">
        <v>1479803.754</v>
      </c>
      <c r="BD108" s="108">
        <v>13640130.012496354</v>
      </c>
      <c r="BE108" s="107">
        <v>1947406.7900000005</v>
      </c>
      <c r="BF108" s="107">
        <v>1361086.9299999997</v>
      </c>
      <c r="BG108" s="107">
        <v>1150211.4500000002</v>
      </c>
      <c r="BH108" s="107">
        <v>1065700.9969999997</v>
      </c>
      <c r="BI108" s="107">
        <v>1360628.43</v>
      </c>
      <c r="BJ108" s="107">
        <v>1290642.9710000001</v>
      </c>
      <c r="BK108" s="107">
        <v>1280921.4099999997</v>
      </c>
      <c r="BL108" s="107">
        <v>1692928.2899999996</v>
      </c>
      <c r="BM108" s="107">
        <v>1313213.97</v>
      </c>
      <c r="BN108" s="107">
        <v>1441543.27</v>
      </c>
      <c r="BO108" s="107">
        <v>1696109.389</v>
      </c>
      <c r="BP108" s="107">
        <v>1938722.7000000002</v>
      </c>
      <c r="BQ108" s="108">
        <v>17539116.596999999</v>
      </c>
      <c r="BR108" s="107">
        <v>3147057.3800000004</v>
      </c>
      <c r="BS108" s="107">
        <v>1994962.7943411286</v>
      </c>
      <c r="BT108" s="107">
        <v>1798710.3934142315</v>
      </c>
      <c r="BU108" s="107">
        <v>1898314.7109524559</v>
      </c>
      <c r="BV108" s="107">
        <v>1713277.9700261757</v>
      </c>
      <c r="BW108" s="107">
        <v>1885427.5429999996</v>
      </c>
      <c r="BX108" s="107">
        <v>2115043.0254353397</v>
      </c>
      <c r="BY108" s="107">
        <v>2453714.2305523399</v>
      </c>
      <c r="BZ108" s="107">
        <v>2019231.9</v>
      </c>
      <c r="CA108" s="107">
        <v>2098316.7089340598</v>
      </c>
      <c r="CB108" s="107">
        <v>2282500.39</v>
      </c>
      <c r="CC108" s="107">
        <v>2625123.36</v>
      </c>
      <c r="CD108" s="108">
        <v>26031680.406655729</v>
      </c>
      <c r="CE108" s="107">
        <v>3768733.22</v>
      </c>
      <c r="CF108" s="108">
        <v>3768733.22</v>
      </c>
    </row>
    <row r="109" spans="1:84" s="9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109"/>
      <c r="CE109" s="74"/>
      <c r="CF109" s="109"/>
    </row>
    <row r="110" spans="1:84" s="9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109"/>
      <c r="CE110" s="74"/>
      <c r="CF110" s="109"/>
    </row>
    <row r="111" spans="1:84" s="91" customFormat="1">
      <c r="A111" s="74"/>
      <c r="B111" s="75" t="s">
        <v>92</v>
      </c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101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101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101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101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101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101"/>
      <c r="CE111" s="76"/>
      <c r="CF111" s="101"/>
    </row>
    <row r="112" spans="1:84" s="93" customFormat="1">
      <c r="B112" s="95" t="s">
        <v>105</v>
      </c>
      <c r="C112" s="67"/>
      <c r="D112" s="67"/>
      <c r="E112" s="68">
        <v>0</v>
      </c>
      <c r="F112" s="68">
        <v>0</v>
      </c>
      <c r="G112" s="68">
        <v>0</v>
      </c>
      <c r="H112" s="68">
        <v>0</v>
      </c>
      <c r="I112" s="68">
        <v>0</v>
      </c>
      <c r="J112" s="68">
        <v>0</v>
      </c>
      <c r="K112" s="68">
        <v>0</v>
      </c>
      <c r="L112" s="68">
        <v>0</v>
      </c>
      <c r="M112" s="68">
        <v>0</v>
      </c>
      <c r="N112" s="68">
        <v>0</v>
      </c>
      <c r="O112" s="68">
        <v>0</v>
      </c>
      <c r="P112" s="68">
        <v>0</v>
      </c>
      <c r="Q112" s="102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102">
        <v>0</v>
      </c>
      <c r="AE112" s="68">
        <v>0</v>
      </c>
      <c r="AF112" s="68">
        <v>0</v>
      </c>
      <c r="AG112" s="68">
        <v>0</v>
      </c>
      <c r="AH112" s="68">
        <v>0</v>
      </c>
      <c r="AI112" s="68">
        <v>0</v>
      </c>
      <c r="AJ112" s="68">
        <v>0</v>
      </c>
      <c r="AK112" s="68">
        <v>0</v>
      </c>
      <c r="AL112" s="68">
        <v>0</v>
      </c>
      <c r="AM112" s="68">
        <v>0</v>
      </c>
      <c r="AN112" s="68">
        <v>0</v>
      </c>
      <c r="AO112" s="68">
        <v>0</v>
      </c>
      <c r="AP112" s="68">
        <v>3292463.8300000005</v>
      </c>
      <c r="AQ112" s="102">
        <v>3292463.8300000005</v>
      </c>
      <c r="AR112" s="68">
        <v>4112648.8000000003</v>
      </c>
      <c r="AS112" s="68">
        <v>2573242.23</v>
      </c>
      <c r="AT112" s="68">
        <v>4635788.08</v>
      </c>
      <c r="AU112" s="68">
        <v>2855315.03</v>
      </c>
      <c r="AV112" s="68">
        <v>2882377.6900000004</v>
      </c>
      <c r="AW112" s="68">
        <v>3433109.9</v>
      </c>
      <c r="AX112" s="68">
        <v>3080220.85</v>
      </c>
      <c r="AY112" s="68">
        <v>3358750.0799999996</v>
      </c>
      <c r="AZ112" s="68">
        <v>2446315.4499999993</v>
      </c>
      <c r="BA112" s="68">
        <v>2774025.3799999994</v>
      </c>
      <c r="BB112" s="68">
        <v>3003790.8499999996</v>
      </c>
      <c r="BC112" s="68">
        <v>3182786.41</v>
      </c>
      <c r="BD112" s="102">
        <v>38338370.749999993</v>
      </c>
      <c r="BE112" s="68">
        <v>4571907.0300000012</v>
      </c>
      <c r="BF112" s="68">
        <v>3551016.9299999997</v>
      </c>
      <c r="BG112" s="68">
        <v>2824247.83</v>
      </c>
      <c r="BH112" s="68">
        <v>3214407.5999999996</v>
      </c>
      <c r="BI112" s="68">
        <v>3547339.6182462303</v>
      </c>
      <c r="BJ112" s="68">
        <v>3029260.5499999993</v>
      </c>
      <c r="BK112" s="68">
        <v>2891455.8999999994</v>
      </c>
      <c r="BL112" s="68">
        <v>3087501.47</v>
      </c>
      <c r="BM112" s="68">
        <v>2884030.0899999994</v>
      </c>
      <c r="BN112" s="68">
        <v>2958632.45</v>
      </c>
      <c r="BO112" s="68">
        <v>2904473.75</v>
      </c>
      <c r="BP112" s="68">
        <v>3954618.6799999997</v>
      </c>
      <c r="BQ112" s="102">
        <v>39418891.898246221</v>
      </c>
      <c r="BR112" s="68">
        <v>4601000</v>
      </c>
      <c r="BS112" s="68">
        <v>2868000</v>
      </c>
      <c r="BT112" s="68">
        <v>2903000</v>
      </c>
      <c r="BU112" s="68">
        <v>2928000</v>
      </c>
      <c r="BV112" s="68">
        <v>3030000</v>
      </c>
      <c r="BW112" s="68">
        <v>3476000</v>
      </c>
      <c r="BX112" s="68">
        <v>4408811.7399999984</v>
      </c>
      <c r="BY112" s="68">
        <v>3197397.95</v>
      </c>
      <c r="BZ112" s="68">
        <v>3098663.7899999991</v>
      </c>
      <c r="CA112" s="68">
        <v>3133561</v>
      </c>
      <c r="CB112" s="68">
        <v>3206277</v>
      </c>
      <c r="CC112" s="68">
        <v>3660221.4800000004</v>
      </c>
      <c r="CD112" s="102">
        <v>40510932.960000001</v>
      </c>
      <c r="CE112" s="68">
        <v>4521720.97</v>
      </c>
      <c r="CF112" s="102">
        <v>4521720.97</v>
      </c>
    </row>
    <row r="113" spans="1:88" s="74" customFormat="1">
      <c r="B113" s="80" t="s">
        <v>106</v>
      </c>
      <c r="C113" s="65"/>
      <c r="D113" s="65"/>
      <c r="E113" s="62">
        <v>0</v>
      </c>
      <c r="F113" s="62">
        <v>0</v>
      </c>
      <c r="G113" s="62">
        <v>0</v>
      </c>
      <c r="H113" s="62">
        <v>0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62">
        <v>0</v>
      </c>
      <c r="O113" s="62">
        <v>0</v>
      </c>
      <c r="P113" s="62">
        <v>0</v>
      </c>
      <c r="Q113" s="103">
        <v>0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0</v>
      </c>
      <c r="X113" s="62">
        <v>0</v>
      </c>
      <c r="Y113" s="62">
        <v>0</v>
      </c>
      <c r="Z113" s="62">
        <v>0</v>
      </c>
      <c r="AA113" s="62">
        <v>0</v>
      </c>
      <c r="AB113" s="62">
        <v>0</v>
      </c>
      <c r="AC113" s="62">
        <v>0</v>
      </c>
      <c r="AD113" s="103">
        <v>0</v>
      </c>
      <c r="AE113" s="62">
        <v>0</v>
      </c>
      <c r="AF113" s="62">
        <v>0</v>
      </c>
      <c r="AG113" s="62">
        <v>0</v>
      </c>
      <c r="AH113" s="62">
        <v>0</v>
      </c>
      <c r="AI113" s="62">
        <v>0</v>
      </c>
      <c r="AJ113" s="62">
        <v>0</v>
      </c>
      <c r="AK113" s="62">
        <v>0</v>
      </c>
      <c r="AL113" s="62">
        <v>0</v>
      </c>
      <c r="AM113" s="62">
        <v>0</v>
      </c>
      <c r="AN113" s="62">
        <v>0</v>
      </c>
      <c r="AO113" s="62">
        <v>0</v>
      </c>
      <c r="AP113" s="62">
        <v>2456188.58</v>
      </c>
      <c r="AQ113" s="103">
        <v>2456188.58</v>
      </c>
      <c r="AR113" s="62">
        <v>3020127.9099999997</v>
      </c>
      <c r="AS113" s="62">
        <v>1903404.0199999998</v>
      </c>
      <c r="AT113" s="62">
        <v>1975908.9000000006</v>
      </c>
      <c r="AU113" s="62">
        <v>1973635.8800000001</v>
      </c>
      <c r="AV113" s="62">
        <v>2110761.4200000004</v>
      </c>
      <c r="AW113" s="62">
        <v>2351704.4</v>
      </c>
      <c r="AX113" s="62">
        <v>2200829.08</v>
      </c>
      <c r="AY113" s="62">
        <v>2430943.8099999996</v>
      </c>
      <c r="AZ113" s="62">
        <v>1720650.5899999989</v>
      </c>
      <c r="BA113" s="62">
        <v>1995951.9599999995</v>
      </c>
      <c r="BB113" s="62">
        <v>1991910.9999999995</v>
      </c>
      <c r="BC113" s="62">
        <v>2243693.09</v>
      </c>
      <c r="BD113" s="103">
        <v>25919522.060000002</v>
      </c>
      <c r="BE113" s="62">
        <v>3185774.9900000021</v>
      </c>
      <c r="BF113" s="62">
        <v>2387063.6999999997</v>
      </c>
      <c r="BG113" s="62">
        <v>2067415.0599999998</v>
      </c>
      <c r="BH113" s="62">
        <v>1963464.5199999991</v>
      </c>
      <c r="BI113" s="62">
        <v>2060360.8199999984</v>
      </c>
      <c r="BJ113" s="62">
        <v>2033021.2999999991</v>
      </c>
      <c r="BK113" s="62">
        <v>2002898.5599999994</v>
      </c>
      <c r="BL113" s="62">
        <v>2081212.8399999999</v>
      </c>
      <c r="BM113" s="62">
        <v>1974113.2799999998</v>
      </c>
      <c r="BN113" s="62">
        <v>1988174.1800000004</v>
      </c>
      <c r="BO113" s="62">
        <v>1859584.8299999996</v>
      </c>
      <c r="BP113" s="62">
        <v>2355870.65</v>
      </c>
      <c r="BQ113" s="103">
        <v>25958954.729999993</v>
      </c>
      <c r="BR113" s="62">
        <v>4197000</v>
      </c>
      <c r="BS113" s="62">
        <v>2571000</v>
      </c>
      <c r="BT113" s="62">
        <v>2696000</v>
      </c>
      <c r="BU113" s="62">
        <v>2602000</v>
      </c>
      <c r="BV113" s="62">
        <v>2762000</v>
      </c>
      <c r="BW113" s="62">
        <v>2948000</v>
      </c>
      <c r="BX113" s="62">
        <v>4113000</v>
      </c>
      <c r="BY113" s="62">
        <v>2831000</v>
      </c>
      <c r="BZ113" s="62">
        <v>2824000</v>
      </c>
      <c r="CA113" s="62">
        <v>2813000</v>
      </c>
      <c r="CB113" s="62">
        <v>2852000</v>
      </c>
      <c r="CC113" s="62">
        <v>3375000</v>
      </c>
      <c r="CD113" s="103">
        <v>36584000</v>
      </c>
      <c r="CE113" s="62">
        <v>4197000</v>
      </c>
      <c r="CF113" s="103">
        <v>4197000</v>
      </c>
    </row>
    <row r="114" spans="1:88" s="74" customFormat="1">
      <c r="B114" s="80" t="s">
        <v>107</v>
      </c>
      <c r="C114" s="65"/>
      <c r="D114" s="65"/>
      <c r="E114" s="62">
        <v>0</v>
      </c>
      <c r="F114" s="62">
        <v>0</v>
      </c>
      <c r="G114" s="62">
        <v>0</v>
      </c>
      <c r="H114" s="62">
        <v>0</v>
      </c>
      <c r="I114" s="62">
        <v>0</v>
      </c>
      <c r="J114" s="62">
        <v>0</v>
      </c>
      <c r="K114" s="62">
        <v>0</v>
      </c>
      <c r="L114" s="62">
        <v>0</v>
      </c>
      <c r="M114" s="62">
        <v>0</v>
      </c>
      <c r="N114" s="62">
        <v>0</v>
      </c>
      <c r="O114" s="62">
        <v>0</v>
      </c>
      <c r="P114" s="62">
        <v>0</v>
      </c>
      <c r="Q114" s="103">
        <v>0</v>
      </c>
      <c r="R114" s="62">
        <v>0</v>
      </c>
      <c r="S114" s="62">
        <v>0</v>
      </c>
      <c r="T114" s="62">
        <v>0</v>
      </c>
      <c r="U114" s="62">
        <v>0</v>
      </c>
      <c r="V114" s="62">
        <v>0</v>
      </c>
      <c r="W114" s="62">
        <v>0</v>
      </c>
      <c r="X114" s="62">
        <v>0</v>
      </c>
      <c r="Y114" s="62">
        <v>0</v>
      </c>
      <c r="Z114" s="62">
        <v>0</v>
      </c>
      <c r="AA114" s="62">
        <v>0</v>
      </c>
      <c r="AB114" s="62">
        <v>0</v>
      </c>
      <c r="AC114" s="62">
        <v>0</v>
      </c>
      <c r="AD114" s="103">
        <v>0</v>
      </c>
      <c r="AE114" s="62">
        <v>0</v>
      </c>
      <c r="AF114" s="62">
        <v>0</v>
      </c>
      <c r="AG114" s="62">
        <v>0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63109.200000000012</v>
      </c>
      <c r="AQ114" s="103">
        <v>63109.200000000012</v>
      </c>
      <c r="AR114" s="62">
        <v>245035.76</v>
      </c>
      <c r="AS114" s="62">
        <v>45632.5</v>
      </c>
      <c r="AT114" s="62">
        <v>31111.770000000004</v>
      </c>
      <c r="AU114" s="62">
        <v>58722.42</v>
      </c>
      <c r="AV114" s="62">
        <v>86841.61</v>
      </c>
      <c r="AW114" s="62">
        <v>113598.33999999998</v>
      </c>
      <c r="AX114" s="62">
        <v>87088.570000000022</v>
      </c>
      <c r="AY114" s="62">
        <v>117246.85999999999</v>
      </c>
      <c r="AZ114" s="62">
        <v>75553.27</v>
      </c>
      <c r="BA114" s="62">
        <v>56678.97</v>
      </c>
      <c r="BB114" s="62">
        <v>74098.09</v>
      </c>
      <c r="BC114" s="62">
        <v>111334.65999999999</v>
      </c>
      <c r="BD114" s="103">
        <v>1102942.82</v>
      </c>
      <c r="BE114" s="62">
        <v>261588.03999999998</v>
      </c>
      <c r="BF114" s="62">
        <v>79843.690000000017</v>
      </c>
      <c r="BG114" s="62">
        <v>33211.39</v>
      </c>
      <c r="BH114" s="62">
        <v>68018.070000000007</v>
      </c>
      <c r="BI114" s="62">
        <v>90456.75</v>
      </c>
      <c r="BJ114" s="62">
        <v>135233.94</v>
      </c>
      <c r="BK114" s="62">
        <v>114831.66000000002</v>
      </c>
      <c r="BL114" s="62">
        <v>138054.01999999999</v>
      </c>
      <c r="BM114" s="62">
        <v>84627.879999999976</v>
      </c>
      <c r="BN114" s="62">
        <v>57405.07</v>
      </c>
      <c r="BO114" s="62">
        <v>119530.54000000001</v>
      </c>
      <c r="BP114" s="62">
        <v>135736.57</v>
      </c>
      <c r="BQ114" s="103">
        <v>1318537.6200000001</v>
      </c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103">
        <v>0</v>
      </c>
      <c r="CE114" s="62"/>
      <c r="CF114" s="103">
        <v>0</v>
      </c>
    </row>
    <row r="115" spans="1:88" s="74" customFormat="1">
      <c r="B115" s="80" t="s">
        <v>108</v>
      </c>
      <c r="C115" s="67"/>
      <c r="D115" s="67"/>
      <c r="E115" s="62">
        <v>0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62">
        <v>0</v>
      </c>
      <c r="O115" s="62">
        <v>0</v>
      </c>
      <c r="P115" s="62">
        <v>0</v>
      </c>
      <c r="Q115" s="103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0</v>
      </c>
      <c r="AC115" s="62">
        <v>0</v>
      </c>
      <c r="AD115" s="103">
        <v>0</v>
      </c>
      <c r="AE115" s="62">
        <v>0</v>
      </c>
      <c r="AF115" s="62">
        <v>0</v>
      </c>
      <c r="AG115" s="62">
        <v>0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576455.57000000007</v>
      </c>
      <c r="AQ115" s="103">
        <v>576455.57000000007</v>
      </c>
      <c r="AR115" s="62">
        <v>570905.07000000007</v>
      </c>
      <c r="AS115" s="62">
        <v>419675.13000000006</v>
      </c>
      <c r="AT115" s="62">
        <v>524968.66999999993</v>
      </c>
      <c r="AU115" s="62">
        <v>472988.76</v>
      </c>
      <c r="AV115" s="62">
        <v>449695.5500000001</v>
      </c>
      <c r="AW115" s="62">
        <v>705218.94000000018</v>
      </c>
      <c r="AX115" s="62">
        <v>546561.76</v>
      </c>
      <c r="AY115" s="62">
        <v>546344.05000000005</v>
      </c>
      <c r="AZ115" s="62">
        <v>420520.22000000009</v>
      </c>
      <c r="BA115" s="62">
        <v>497045.37000000011</v>
      </c>
      <c r="BB115" s="62">
        <v>675100.55</v>
      </c>
      <c r="BC115" s="62">
        <v>564892.36999999988</v>
      </c>
      <c r="BD115" s="103">
        <v>6393916.4399999995</v>
      </c>
      <c r="BE115" s="62">
        <v>801070</v>
      </c>
      <c r="BF115" s="62">
        <v>546127.53</v>
      </c>
      <c r="BG115" s="62">
        <v>496445.49000000011</v>
      </c>
      <c r="BH115" s="62">
        <v>559319.67000000004</v>
      </c>
      <c r="BI115" s="62">
        <v>608305.18999999994</v>
      </c>
      <c r="BJ115" s="62">
        <v>587947.6</v>
      </c>
      <c r="BK115" s="62">
        <v>516351.31999999995</v>
      </c>
      <c r="BL115" s="62">
        <v>572815.30000000005</v>
      </c>
      <c r="BM115" s="62">
        <v>522144.53</v>
      </c>
      <c r="BN115" s="62">
        <v>585773.84</v>
      </c>
      <c r="BO115" s="62">
        <v>593114.43000000005</v>
      </c>
      <c r="BP115" s="62">
        <v>883093.82000000007</v>
      </c>
      <c r="BQ115" s="103">
        <v>7272508.7199999997</v>
      </c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103">
        <v>0</v>
      </c>
      <c r="CE115" s="62"/>
      <c r="CF115" s="103">
        <v>0</v>
      </c>
    </row>
    <row r="116" spans="1:88" s="74" customFormat="1">
      <c r="B116" s="80" t="s">
        <v>109</v>
      </c>
      <c r="C116" s="67"/>
      <c r="D116" s="67"/>
      <c r="E116" s="62">
        <v>0</v>
      </c>
      <c r="F116" s="62">
        <v>0</v>
      </c>
      <c r="G116" s="62">
        <v>0</v>
      </c>
      <c r="H116" s="62">
        <v>0</v>
      </c>
      <c r="I116" s="62">
        <v>0</v>
      </c>
      <c r="J116" s="62">
        <v>0</v>
      </c>
      <c r="K116" s="62">
        <v>0</v>
      </c>
      <c r="L116" s="62">
        <v>0</v>
      </c>
      <c r="M116" s="62">
        <v>0</v>
      </c>
      <c r="N116" s="62">
        <v>0</v>
      </c>
      <c r="O116" s="62">
        <v>0</v>
      </c>
      <c r="P116" s="62">
        <v>0</v>
      </c>
      <c r="Q116" s="103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0</v>
      </c>
      <c r="Z116" s="62">
        <v>0</v>
      </c>
      <c r="AA116" s="62">
        <v>0</v>
      </c>
      <c r="AB116" s="62">
        <v>0</v>
      </c>
      <c r="AC116" s="62">
        <v>0</v>
      </c>
      <c r="AD116" s="103">
        <v>0</v>
      </c>
      <c r="AE116" s="62">
        <v>0</v>
      </c>
      <c r="AF116" s="62">
        <v>0</v>
      </c>
      <c r="AG116" s="62">
        <v>0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185270.39</v>
      </c>
      <c r="AQ116" s="103">
        <v>185270.39</v>
      </c>
      <c r="AR116" s="62">
        <v>259761.4</v>
      </c>
      <c r="AS116" s="62">
        <v>186761.08</v>
      </c>
      <c r="AT116" s="62">
        <v>186529.28</v>
      </c>
      <c r="AU116" s="62">
        <v>218217.57</v>
      </c>
      <c r="AV116" s="62">
        <v>215637.86</v>
      </c>
      <c r="AW116" s="62">
        <v>245717.14</v>
      </c>
      <c r="AX116" s="62">
        <v>228778.53</v>
      </c>
      <c r="AY116" s="62">
        <v>242239.73</v>
      </c>
      <c r="AZ116" s="62">
        <v>216708.16</v>
      </c>
      <c r="BA116" s="62">
        <v>212230.82</v>
      </c>
      <c r="BB116" s="62">
        <v>233639.75</v>
      </c>
      <c r="BC116" s="62">
        <v>248930.77</v>
      </c>
      <c r="BD116" s="103">
        <v>2695152.09</v>
      </c>
      <c r="BE116" s="62">
        <v>307151.23</v>
      </c>
      <c r="BF116" s="62">
        <v>528574.17000000004</v>
      </c>
      <c r="BG116" s="62">
        <v>211896.27</v>
      </c>
      <c r="BH116" s="62">
        <v>265171.43</v>
      </c>
      <c r="BI116" s="62">
        <v>250651.34</v>
      </c>
      <c r="BJ116" s="62">
        <v>261777.08</v>
      </c>
      <c r="BK116" s="62">
        <v>244342.93</v>
      </c>
      <c r="BL116" s="62">
        <v>254514.87</v>
      </c>
      <c r="BM116" s="62">
        <v>234318.15</v>
      </c>
      <c r="BN116" s="62">
        <v>244784.11</v>
      </c>
      <c r="BO116" s="62">
        <v>279464.27</v>
      </c>
      <c r="BP116" s="62">
        <v>283047.88</v>
      </c>
      <c r="BQ116" s="103">
        <v>3365693.73</v>
      </c>
      <c r="BR116" s="62">
        <v>384000</v>
      </c>
      <c r="BS116" s="62">
        <v>278000</v>
      </c>
      <c r="BT116" s="62">
        <v>198000</v>
      </c>
      <c r="BU116" s="62">
        <v>297000</v>
      </c>
      <c r="BV116" s="62">
        <v>249000</v>
      </c>
      <c r="BW116" s="62">
        <v>283000</v>
      </c>
      <c r="BX116" s="62">
        <v>284000</v>
      </c>
      <c r="BY116" s="62">
        <v>268000</v>
      </c>
      <c r="BZ116" s="62">
        <v>268000</v>
      </c>
      <c r="CA116" s="62">
        <v>247000</v>
      </c>
      <c r="CB116" s="62">
        <v>316000</v>
      </c>
      <c r="CC116" s="62">
        <v>283000</v>
      </c>
      <c r="CD116" s="103">
        <v>3355000</v>
      </c>
      <c r="CE116" s="62">
        <v>384000</v>
      </c>
      <c r="CF116" s="103">
        <v>384000</v>
      </c>
      <c r="CG116" s="299"/>
      <c r="CJ116" s="299"/>
    </row>
    <row r="117" spans="1:88" s="92" customFormat="1">
      <c r="A117" s="74"/>
      <c r="B117" s="80" t="s">
        <v>110</v>
      </c>
      <c r="C117" s="65"/>
      <c r="D117" s="65"/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62">
        <v>0</v>
      </c>
      <c r="O117" s="62">
        <v>0</v>
      </c>
      <c r="P117" s="62">
        <v>0</v>
      </c>
      <c r="Q117" s="103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0</v>
      </c>
      <c r="Z117" s="62">
        <v>0</v>
      </c>
      <c r="AA117" s="62">
        <v>0</v>
      </c>
      <c r="AB117" s="62">
        <v>0</v>
      </c>
      <c r="AC117" s="62">
        <v>0</v>
      </c>
      <c r="AD117" s="103">
        <v>0</v>
      </c>
      <c r="AE117" s="62">
        <v>0</v>
      </c>
      <c r="AF117" s="62">
        <v>0</v>
      </c>
      <c r="AG117" s="62">
        <v>0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2">
        <v>0</v>
      </c>
      <c r="AN117" s="62">
        <v>0</v>
      </c>
      <c r="AO117" s="62">
        <v>0</v>
      </c>
      <c r="AP117" s="62">
        <v>11440.09</v>
      </c>
      <c r="AQ117" s="103">
        <v>11440.09</v>
      </c>
      <c r="AR117" s="62">
        <v>16818.66</v>
      </c>
      <c r="AS117" s="62">
        <v>17769.5</v>
      </c>
      <c r="AT117" s="62">
        <v>1917269.46</v>
      </c>
      <c r="AU117" s="62">
        <v>131750.39999999999</v>
      </c>
      <c r="AV117" s="62">
        <v>19441.25</v>
      </c>
      <c r="AW117" s="62">
        <v>16871.080000000002</v>
      </c>
      <c r="AX117" s="62">
        <v>16962.91</v>
      </c>
      <c r="AY117" s="62">
        <v>21975.63</v>
      </c>
      <c r="AZ117" s="62">
        <v>12883.210000000001</v>
      </c>
      <c r="BA117" s="62">
        <v>12118.260000000002</v>
      </c>
      <c r="BB117" s="62">
        <v>29041.46</v>
      </c>
      <c r="BC117" s="62">
        <v>13935.52</v>
      </c>
      <c r="BD117" s="103">
        <v>2226837.3399999994</v>
      </c>
      <c r="BE117" s="62">
        <v>16322.77</v>
      </c>
      <c r="BF117" s="62">
        <v>9407.84</v>
      </c>
      <c r="BG117" s="62">
        <v>15279.619999999999</v>
      </c>
      <c r="BH117" s="62">
        <v>358433.91</v>
      </c>
      <c r="BI117" s="62">
        <v>537565.51824623195</v>
      </c>
      <c r="BJ117" s="62">
        <v>11280.630000000001</v>
      </c>
      <c r="BK117" s="62">
        <v>13031.43</v>
      </c>
      <c r="BL117" s="62">
        <v>40904.44</v>
      </c>
      <c r="BM117" s="62">
        <v>68826.25</v>
      </c>
      <c r="BN117" s="62">
        <v>82495.25</v>
      </c>
      <c r="BO117" s="62">
        <v>52779.68</v>
      </c>
      <c r="BP117" s="62">
        <v>296869.76000000001</v>
      </c>
      <c r="BQ117" s="103">
        <v>1503197.0982462319</v>
      </c>
      <c r="BR117" s="62">
        <v>20000</v>
      </c>
      <c r="BS117" s="62">
        <v>19000</v>
      </c>
      <c r="BT117" s="62">
        <v>9000</v>
      </c>
      <c r="BU117" s="62">
        <v>29000</v>
      </c>
      <c r="BV117" s="62">
        <v>19000</v>
      </c>
      <c r="BW117" s="62">
        <v>245000</v>
      </c>
      <c r="BX117" s="62">
        <v>11811.739999998799</v>
      </c>
      <c r="BY117" s="62">
        <v>98397.950000000186</v>
      </c>
      <c r="BZ117" s="62">
        <v>6663.7899999991059</v>
      </c>
      <c r="CA117" s="62">
        <v>73561</v>
      </c>
      <c r="CB117" s="62">
        <v>38277</v>
      </c>
      <c r="CC117" s="62">
        <v>2221.480000000447</v>
      </c>
      <c r="CD117" s="103">
        <v>571932.95999999857</v>
      </c>
      <c r="CE117" s="62">
        <v>-59279.030000000261</v>
      </c>
      <c r="CF117" s="103">
        <v>-59279.030000000261</v>
      </c>
      <c r="CG117" s="299"/>
      <c r="CJ117" s="299"/>
    </row>
    <row r="118" spans="1:88" s="93" customFormat="1">
      <c r="A118" s="74"/>
      <c r="B118" s="95" t="s">
        <v>111</v>
      </c>
      <c r="C118" s="85"/>
      <c r="D118" s="85"/>
      <c r="E118" s="104">
        <v>0</v>
      </c>
      <c r="F118" s="104">
        <v>0</v>
      </c>
      <c r="G118" s="104">
        <v>0</v>
      </c>
      <c r="H118" s="94">
        <v>0</v>
      </c>
      <c r="I118" s="94">
        <v>0</v>
      </c>
      <c r="J118" s="94">
        <v>0</v>
      </c>
      <c r="K118" s="94">
        <v>0</v>
      </c>
      <c r="L118" s="94">
        <v>0</v>
      </c>
      <c r="M118" s="94">
        <v>0</v>
      </c>
      <c r="N118" s="94">
        <v>0</v>
      </c>
      <c r="O118" s="94">
        <v>0</v>
      </c>
      <c r="P118" s="94">
        <v>0</v>
      </c>
      <c r="Q118" s="105">
        <v>0</v>
      </c>
      <c r="R118" s="94">
        <v>0</v>
      </c>
      <c r="S118" s="94">
        <v>0</v>
      </c>
      <c r="T118" s="94">
        <v>0</v>
      </c>
      <c r="U118" s="94">
        <v>0</v>
      </c>
      <c r="V118" s="94">
        <v>0</v>
      </c>
      <c r="W118" s="94">
        <v>0</v>
      </c>
      <c r="X118" s="94">
        <v>0</v>
      </c>
      <c r="Y118" s="94">
        <v>0</v>
      </c>
      <c r="Z118" s="94">
        <v>0</v>
      </c>
      <c r="AA118" s="94">
        <v>0</v>
      </c>
      <c r="AB118" s="94">
        <v>0</v>
      </c>
      <c r="AC118" s="94">
        <v>0</v>
      </c>
      <c r="AD118" s="105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0</v>
      </c>
      <c r="AO118" s="94">
        <v>0</v>
      </c>
      <c r="AP118" s="94">
        <v>-927773.31</v>
      </c>
      <c r="AQ118" s="105">
        <v>-927773.31</v>
      </c>
      <c r="AR118" s="94">
        <v>-482460.67000000004</v>
      </c>
      <c r="AS118" s="94">
        <v>-563242.54</v>
      </c>
      <c r="AT118" s="94">
        <v>-569858.56000000006</v>
      </c>
      <c r="AU118" s="94">
        <v>-627024.59000000008</v>
      </c>
      <c r="AV118" s="94">
        <v>-637185.87</v>
      </c>
      <c r="AW118" s="94">
        <v>-874991.58</v>
      </c>
      <c r="AX118" s="94">
        <v>-941522.42</v>
      </c>
      <c r="AY118" s="94">
        <v>-797636.16999999993</v>
      </c>
      <c r="AZ118" s="94">
        <v>-835028.3</v>
      </c>
      <c r="BA118" s="94">
        <v>-722311.78</v>
      </c>
      <c r="BB118" s="94">
        <v>-630083.21</v>
      </c>
      <c r="BC118" s="94">
        <v>-676459.71</v>
      </c>
      <c r="BD118" s="105">
        <v>-8357805.4000000004</v>
      </c>
      <c r="BE118" s="94">
        <v>-696454.8</v>
      </c>
      <c r="BF118" s="94">
        <v>-775697.47</v>
      </c>
      <c r="BG118" s="94">
        <v>-815202.91999999993</v>
      </c>
      <c r="BH118" s="94">
        <v>-1448654.41</v>
      </c>
      <c r="BI118" s="94">
        <v>-708767.5</v>
      </c>
      <c r="BJ118" s="94">
        <v>-917780.16999999993</v>
      </c>
      <c r="BK118" s="94">
        <v>-787349.8</v>
      </c>
      <c r="BL118" s="94">
        <v>-790618.17999999993</v>
      </c>
      <c r="BM118" s="94">
        <v>-777903.09000000008</v>
      </c>
      <c r="BN118" s="94">
        <v>-710454.97</v>
      </c>
      <c r="BO118" s="94">
        <v>-890290.64</v>
      </c>
      <c r="BP118" s="94">
        <v>-426399.86</v>
      </c>
      <c r="BQ118" s="105">
        <v>-9745573.8099999987</v>
      </c>
      <c r="BR118" s="94">
        <v>-871000</v>
      </c>
      <c r="BS118" s="94">
        <v>-926000</v>
      </c>
      <c r="BT118" s="94">
        <v>-745000</v>
      </c>
      <c r="BU118" s="94">
        <v>-806000</v>
      </c>
      <c r="BV118" s="94">
        <v>-878000</v>
      </c>
      <c r="BW118" s="94">
        <v>-889000</v>
      </c>
      <c r="BX118" s="94">
        <v>-948000</v>
      </c>
      <c r="BY118" s="94">
        <v>-966000</v>
      </c>
      <c r="BZ118" s="94">
        <v>-966000</v>
      </c>
      <c r="CA118" s="94">
        <v>-967000</v>
      </c>
      <c r="CB118" s="94">
        <v>-870000</v>
      </c>
      <c r="CC118" s="94">
        <v>-426000</v>
      </c>
      <c r="CD118" s="105">
        <v>-10258000</v>
      </c>
      <c r="CE118" s="94">
        <v>-705000</v>
      </c>
      <c r="CF118" s="105">
        <v>-705000</v>
      </c>
      <c r="CG118" s="299"/>
      <c r="CJ118" s="299"/>
    </row>
    <row r="119" spans="1:88" s="74" customFormat="1">
      <c r="A119" s="84"/>
      <c r="B119" s="80" t="s">
        <v>112</v>
      </c>
      <c r="C119" s="65"/>
      <c r="D119" s="65"/>
      <c r="E119" s="62">
        <v>0</v>
      </c>
      <c r="F119" s="62">
        <v>0</v>
      </c>
      <c r="G119" s="62">
        <v>0</v>
      </c>
      <c r="H119" s="62">
        <v>0</v>
      </c>
      <c r="I119" s="62">
        <v>0</v>
      </c>
      <c r="J119" s="62">
        <v>0</v>
      </c>
      <c r="K119" s="62">
        <v>0</v>
      </c>
      <c r="L119" s="62">
        <v>0</v>
      </c>
      <c r="M119" s="62">
        <v>0</v>
      </c>
      <c r="N119" s="62">
        <v>0</v>
      </c>
      <c r="O119" s="62">
        <v>0</v>
      </c>
      <c r="P119" s="62">
        <v>0</v>
      </c>
      <c r="Q119" s="103">
        <v>0</v>
      </c>
      <c r="R119" s="62">
        <v>0</v>
      </c>
      <c r="S119" s="62">
        <v>0</v>
      </c>
      <c r="T119" s="62">
        <v>0</v>
      </c>
      <c r="U119" s="62">
        <v>0</v>
      </c>
      <c r="V119" s="62">
        <v>0</v>
      </c>
      <c r="W119" s="62">
        <v>0</v>
      </c>
      <c r="X119" s="62">
        <v>0</v>
      </c>
      <c r="Y119" s="62">
        <v>0</v>
      </c>
      <c r="Z119" s="62">
        <v>0</v>
      </c>
      <c r="AA119" s="62">
        <v>0</v>
      </c>
      <c r="AB119" s="62">
        <v>0</v>
      </c>
      <c r="AC119" s="62">
        <v>0</v>
      </c>
      <c r="AD119" s="103">
        <v>0</v>
      </c>
      <c r="AE119" s="62">
        <v>0</v>
      </c>
      <c r="AF119" s="62">
        <v>0</v>
      </c>
      <c r="AG119" s="62">
        <v>0</v>
      </c>
      <c r="AH119" s="62">
        <v>0</v>
      </c>
      <c r="AI119" s="62">
        <v>0</v>
      </c>
      <c r="AJ119" s="62">
        <v>0</v>
      </c>
      <c r="AK119" s="62">
        <v>0</v>
      </c>
      <c r="AL119" s="62">
        <v>0</v>
      </c>
      <c r="AM119" s="62">
        <v>0</v>
      </c>
      <c r="AN119" s="62">
        <v>0</v>
      </c>
      <c r="AO119" s="62">
        <v>0</v>
      </c>
      <c r="AP119" s="62">
        <v>-625912.9</v>
      </c>
      <c r="AQ119" s="103">
        <v>-625912.9</v>
      </c>
      <c r="AR119" s="62">
        <v>-280779.95</v>
      </c>
      <c r="AS119" s="62">
        <v>-353555.56000000006</v>
      </c>
      <c r="AT119" s="62">
        <v>-369852.3</v>
      </c>
      <c r="AU119" s="62">
        <v>-363753.86000000004</v>
      </c>
      <c r="AV119" s="62">
        <v>-376828.02</v>
      </c>
      <c r="AW119" s="62">
        <v>-629129.5</v>
      </c>
      <c r="AX119" s="62">
        <v>-544763.64</v>
      </c>
      <c r="AY119" s="62">
        <v>-514374.35</v>
      </c>
      <c r="AZ119" s="62">
        <v>-520890.17000000004</v>
      </c>
      <c r="BA119" s="62">
        <v>-472353.81</v>
      </c>
      <c r="BB119" s="62">
        <v>-433115.88</v>
      </c>
      <c r="BC119" s="62">
        <v>-356777.89</v>
      </c>
      <c r="BD119" s="103">
        <v>-5216174.93</v>
      </c>
      <c r="BE119" s="62">
        <v>-346030.20999999996</v>
      </c>
      <c r="BF119" s="62">
        <v>-474547.71</v>
      </c>
      <c r="BG119" s="62">
        <v>-571742.72999999986</v>
      </c>
      <c r="BH119" s="62">
        <v>-565862.24</v>
      </c>
      <c r="BI119" s="62">
        <v>-547089.13</v>
      </c>
      <c r="BJ119" s="62">
        <v>-552404.34</v>
      </c>
      <c r="BK119" s="62">
        <v>-534334.19000000006</v>
      </c>
      <c r="BL119" s="62">
        <v>-561548.19999999995</v>
      </c>
      <c r="BM119" s="62">
        <v>-536631.09000000008</v>
      </c>
      <c r="BN119" s="62">
        <v>-533753.16999999993</v>
      </c>
      <c r="BO119" s="62">
        <v>-544271.28</v>
      </c>
      <c r="BP119" s="62">
        <v>-134772.35999999999</v>
      </c>
      <c r="BQ119" s="103">
        <v>-5902986.6500000004</v>
      </c>
      <c r="BR119" s="62">
        <v>-277000</v>
      </c>
      <c r="BS119" s="62">
        <v>-357000</v>
      </c>
      <c r="BT119" s="62">
        <v>-379000</v>
      </c>
      <c r="BU119" s="62">
        <v>-426000</v>
      </c>
      <c r="BV119" s="62">
        <v>-423000</v>
      </c>
      <c r="BW119" s="62">
        <v>-447000</v>
      </c>
      <c r="BX119" s="62">
        <v>-437000</v>
      </c>
      <c r="BY119" s="62">
        <v>-462000</v>
      </c>
      <c r="BZ119" s="62">
        <v>-462000</v>
      </c>
      <c r="CA119" s="62">
        <v>-492000</v>
      </c>
      <c r="CB119" s="62">
        <v>-437000</v>
      </c>
      <c r="CC119" s="62">
        <v>-14000</v>
      </c>
      <c r="CD119" s="103">
        <v>-4613000</v>
      </c>
      <c r="CE119" s="62">
        <v>-277000</v>
      </c>
      <c r="CF119" s="103">
        <v>-277000</v>
      </c>
    </row>
    <row r="120" spans="1:88" s="84" customFormat="1">
      <c r="B120" s="80" t="s">
        <v>113</v>
      </c>
      <c r="C120" s="65"/>
      <c r="D120" s="65"/>
      <c r="E120" s="62">
        <v>0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62">
        <v>0</v>
      </c>
      <c r="O120" s="62">
        <v>0</v>
      </c>
      <c r="P120" s="62">
        <v>0</v>
      </c>
      <c r="Q120" s="103">
        <v>0</v>
      </c>
      <c r="R120" s="62">
        <v>0</v>
      </c>
      <c r="S120" s="62">
        <v>0</v>
      </c>
      <c r="T120" s="62">
        <v>0</v>
      </c>
      <c r="U120" s="62">
        <v>0</v>
      </c>
      <c r="V120" s="62">
        <v>0</v>
      </c>
      <c r="W120" s="62">
        <v>0</v>
      </c>
      <c r="X120" s="62">
        <v>0</v>
      </c>
      <c r="Y120" s="62">
        <v>0</v>
      </c>
      <c r="Z120" s="62">
        <v>0</v>
      </c>
      <c r="AA120" s="62">
        <v>0</v>
      </c>
      <c r="AB120" s="62">
        <v>0</v>
      </c>
      <c r="AC120" s="62">
        <v>0</v>
      </c>
      <c r="AD120" s="103">
        <v>0</v>
      </c>
      <c r="AE120" s="62">
        <v>0</v>
      </c>
      <c r="AF120" s="62">
        <v>0</v>
      </c>
      <c r="AG120" s="62">
        <v>0</v>
      </c>
      <c r="AH120" s="62">
        <v>0</v>
      </c>
      <c r="AI120" s="62">
        <v>0</v>
      </c>
      <c r="AJ120" s="62">
        <v>0</v>
      </c>
      <c r="AK120" s="62">
        <v>0</v>
      </c>
      <c r="AL120" s="62">
        <v>0</v>
      </c>
      <c r="AM120" s="62">
        <v>0</v>
      </c>
      <c r="AN120" s="62">
        <v>0</v>
      </c>
      <c r="AO120" s="62">
        <v>0</v>
      </c>
      <c r="AP120" s="62">
        <v>-301860.41000000003</v>
      </c>
      <c r="AQ120" s="103">
        <v>-301860.41000000003</v>
      </c>
      <c r="AR120" s="62">
        <v>-201680.72</v>
      </c>
      <c r="AS120" s="62">
        <v>-209686.98</v>
      </c>
      <c r="AT120" s="62">
        <v>-200006.26</v>
      </c>
      <c r="AU120" s="62">
        <v>-263270.73000000004</v>
      </c>
      <c r="AV120" s="62">
        <v>-260357.84999999998</v>
      </c>
      <c r="AW120" s="62">
        <v>-245862.08</v>
      </c>
      <c r="AX120" s="62">
        <v>-396758.78</v>
      </c>
      <c r="AY120" s="62">
        <v>-283261.82</v>
      </c>
      <c r="AZ120" s="62">
        <v>-314138.13</v>
      </c>
      <c r="BA120" s="62">
        <v>-249957.97000000003</v>
      </c>
      <c r="BB120" s="62">
        <v>-196967.33000000002</v>
      </c>
      <c r="BC120" s="62">
        <v>-319681.82</v>
      </c>
      <c r="BD120" s="103">
        <v>-3141630.47</v>
      </c>
      <c r="BE120" s="62">
        <v>-350424.59</v>
      </c>
      <c r="BF120" s="62">
        <v>-301149.76</v>
      </c>
      <c r="BG120" s="62">
        <v>-243460.19</v>
      </c>
      <c r="BH120" s="62">
        <v>-882792.16999999993</v>
      </c>
      <c r="BI120" s="62">
        <v>-161678.37</v>
      </c>
      <c r="BJ120" s="62">
        <v>-365375.83</v>
      </c>
      <c r="BK120" s="62">
        <v>-253015.61</v>
      </c>
      <c r="BL120" s="62">
        <v>-229069.98</v>
      </c>
      <c r="BM120" s="62">
        <v>-241272.00000000003</v>
      </c>
      <c r="BN120" s="62">
        <v>-176701.8</v>
      </c>
      <c r="BO120" s="62">
        <v>-346019.36</v>
      </c>
      <c r="BP120" s="62">
        <v>-291627.5</v>
      </c>
      <c r="BQ120" s="103">
        <v>-3842587.1599999997</v>
      </c>
      <c r="BR120" s="62">
        <v>-594000</v>
      </c>
      <c r="BS120" s="62">
        <v>-569000</v>
      </c>
      <c r="BT120" s="62">
        <v>-366000</v>
      </c>
      <c r="BU120" s="62">
        <v>-380000</v>
      </c>
      <c r="BV120" s="62">
        <v>-455000</v>
      </c>
      <c r="BW120" s="62">
        <v>-442000</v>
      </c>
      <c r="BX120" s="62">
        <v>-511000</v>
      </c>
      <c r="BY120" s="62">
        <v>-504000</v>
      </c>
      <c r="BZ120" s="62">
        <v>-504000</v>
      </c>
      <c r="CA120" s="62">
        <v>-475000</v>
      </c>
      <c r="CB120" s="62">
        <v>-433000</v>
      </c>
      <c r="CC120" s="62">
        <v>-412000</v>
      </c>
      <c r="CD120" s="103">
        <v>-5645000</v>
      </c>
      <c r="CE120" s="62">
        <v>-428000</v>
      </c>
      <c r="CF120" s="103">
        <v>-428000</v>
      </c>
    </row>
    <row r="121" spans="1:88" s="92" customFormat="1">
      <c r="A121" s="74"/>
      <c r="B121" s="106" t="s">
        <v>114</v>
      </c>
      <c r="C121" s="66"/>
      <c r="D121" s="66"/>
      <c r="E121" s="107">
        <v>0</v>
      </c>
      <c r="F121" s="107">
        <v>0</v>
      </c>
      <c r="G121" s="107">
        <v>0</v>
      </c>
      <c r="H121" s="107">
        <v>0</v>
      </c>
      <c r="I121" s="107">
        <v>0</v>
      </c>
      <c r="J121" s="107">
        <v>0</v>
      </c>
      <c r="K121" s="107">
        <v>0</v>
      </c>
      <c r="L121" s="107">
        <v>0</v>
      </c>
      <c r="M121" s="107">
        <v>0</v>
      </c>
      <c r="N121" s="107">
        <v>0</v>
      </c>
      <c r="O121" s="107">
        <v>0</v>
      </c>
      <c r="P121" s="107">
        <v>0</v>
      </c>
      <c r="Q121" s="108">
        <v>0</v>
      </c>
      <c r="R121" s="107">
        <v>0</v>
      </c>
      <c r="S121" s="107">
        <v>0</v>
      </c>
      <c r="T121" s="107">
        <v>0</v>
      </c>
      <c r="U121" s="107">
        <v>0</v>
      </c>
      <c r="V121" s="107">
        <v>0</v>
      </c>
      <c r="W121" s="107">
        <v>0</v>
      </c>
      <c r="X121" s="107">
        <v>0</v>
      </c>
      <c r="Y121" s="107">
        <v>0</v>
      </c>
      <c r="Z121" s="107">
        <v>0</v>
      </c>
      <c r="AA121" s="107">
        <v>0</v>
      </c>
      <c r="AB121" s="107">
        <v>0</v>
      </c>
      <c r="AC121" s="107">
        <v>0</v>
      </c>
      <c r="AD121" s="108">
        <v>0</v>
      </c>
      <c r="AE121" s="107">
        <v>0</v>
      </c>
      <c r="AF121" s="107">
        <v>0</v>
      </c>
      <c r="AG121" s="107">
        <v>0</v>
      </c>
      <c r="AH121" s="107">
        <v>0</v>
      </c>
      <c r="AI121" s="107">
        <v>0</v>
      </c>
      <c r="AJ121" s="107">
        <v>0</v>
      </c>
      <c r="AK121" s="107">
        <v>0</v>
      </c>
      <c r="AL121" s="107">
        <v>0</v>
      </c>
      <c r="AM121" s="107">
        <v>0</v>
      </c>
      <c r="AN121" s="107">
        <v>0</v>
      </c>
      <c r="AO121" s="107">
        <v>0</v>
      </c>
      <c r="AP121" s="107">
        <v>2364690.5200000005</v>
      </c>
      <c r="AQ121" s="108">
        <v>2364690.5200000005</v>
      </c>
      <c r="AR121" s="107">
        <v>3630188.1300000004</v>
      </c>
      <c r="AS121" s="107">
        <v>2009999.69</v>
      </c>
      <c r="AT121" s="107">
        <v>4065929.52</v>
      </c>
      <c r="AU121" s="107">
        <v>2228290.4399999995</v>
      </c>
      <c r="AV121" s="107">
        <v>2245191.8200000003</v>
      </c>
      <c r="AW121" s="107">
        <v>2558118.3199999998</v>
      </c>
      <c r="AX121" s="107">
        <v>2138698.4300000002</v>
      </c>
      <c r="AY121" s="107">
        <v>2561113.9099999997</v>
      </c>
      <c r="AZ121" s="107">
        <v>1611287.1499999992</v>
      </c>
      <c r="BA121" s="107">
        <v>2051713.5999999994</v>
      </c>
      <c r="BB121" s="107">
        <v>2373707.6399999997</v>
      </c>
      <c r="BC121" s="107">
        <v>2506326.7000000002</v>
      </c>
      <c r="BD121" s="108">
        <v>29980565.349999994</v>
      </c>
      <c r="BE121" s="107">
        <v>3875452.2300000014</v>
      </c>
      <c r="BF121" s="107">
        <v>2775319.46</v>
      </c>
      <c r="BG121" s="107">
        <v>2009044.9100000001</v>
      </c>
      <c r="BH121" s="107">
        <v>1765753.1899999997</v>
      </c>
      <c r="BI121" s="107">
        <v>2838572.1182462303</v>
      </c>
      <c r="BJ121" s="107">
        <v>2111480.3799999994</v>
      </c>
      <c r="BK121" s="107">
        <v>2104106.0999999996</v>
      </c>
      <c r="BL121" s="107">
        <v>2296883.29</v>
      </c>
      <c r="BM121" s="107">
        <v>2106126.9999999991</v>
      </c>
      <c r="BN121" s="107">
        <v>2248177.4800000004</v>
      </c>
      <c r="BO121" s="107">
        <v>2014183.1099999999</v>
      </c>
      <c r="BP121" s="107">
        <v>3528218.82</v>
      </c>
      <c r="BQ121" s="108">
        <v>29673318.088246223</v>
      </c>
      <c r="BR121" s="107">
        <v>3730000</v>
      </c>
      <c r="BS121" s="107">
        <v>1942000</v>
      </c>
      <c r="BT121" s="107">
        <v>2158000</v>
      </c>
      <c r="BU121" s="107">
        <v>2122000</v>
      </c>
      <c r="BV121" s="107">
        <v>2152000</v>
      </c>
      <c r="BW121" s="107">
        <v>2587000</v>
      </c>
      <c r="BX121" s="107">
        <v>3460811.7399999984</v>
      </c>
      <c r="BY121" s="107">
        <v>2231397.9500000002</v>
      </c>
      <c r="BZ121" s="107">
        <v>2132663.7899999991</v>
      </c>
      <c r="CA121" s="107">
        <v>2166561</v>
      </c>
      <c r="CB121" s="107">
        <v>2336277</v>
      </c>
      <c r="CC121" s="107">
        <v>3234221.4800000004</v>
      </c>
      <c r="CD121" s="108">
        <v>30252932.960000001</v>
      </c>
      <c r="CE121" s="107">
        <v>3816720.9699999997</v>
      </c>
      <c r="CF121" s="108">
        <v>3816720.9699999997</v>
      </c>
    </row>
    <row r="122" spans="1:88" s="9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109"/>
      <c r="CE122" s="74"/>
      <c r="CF122" s="109"/>
    </row>
    <row r="123" spans="1:88" s="9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109"/>
      <c r="CE123" s="74"/>
      <c r="CF123" s="109"/>
    </row>
    <row r="124" spans="1:88" s="91" customFormat="1">
      <c r="A124" s="74"/>
      <c r="B124" s="75" t="s">
        <v>77</v>
      </c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101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101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101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101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101"/>
      <c r="BR124" s="76"/>
      <c r="BS124" s="76"/>
      <c r="BT124" s="76"/>
      <c r="BU124" s="76"/>
      <c r="BV124" s="76"/>
      <c r="BW124" s="76"/>
      <c r="BX124" s="76"/>
      <c r="BY124" s="76"/>
      <c r="BZ124" s="76"/>
      <c r="CA124" s="76"/>
      <c r="CB124" s="76"/>
      <c r="CC124" s="76"/>
      <c r="CD124" s="101"/>
      <c r="CE124" s="76"/>
      <c r="CF124" s="101"/>
    </row>
    <row r="125" spans="1:88" s="93" customFormat="1">
      <c r="B125" s="95" t="s">
        <v>105</v>
      </c>
      <c r="C125" s="67"/>
      <c r="D125" s="67"/>
      <c r="E125" s="68">
        <v>0</v>
      </c>
      <c r="F125" s="68">
        <v>0</v>
      </c>
      <c r="G125" s="68">
        <v>0</v>
      </c>
      <c r="H125" s="68">
        <v>0</v>
      </c>
      <c r="I125" s="68">
        <v>0</v>
      </c>
      <c r="J125" s="68">
        <v>0</v>
      </c>
      <c r="K125" s="68">
        <v>0</v>
      </c>
      <c r="L125" s="68">
        <v>0</v>
      </c>
      <c r="M125" s="68">
        <v>0</v>
      </c>
      <c r="N125" s="68">
        <v>0</v>
      </c>
      <c r="O125" s="68">
        <v>0</v>
      </c>
      <c r="P125" s="68">
        <v>0</v>
      </c>
      <c r="Q125" s="102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102">
        <v>0</v>
      </c>
      <c r="AE125" s="68">
        <v>0</v>
      </c>
      <c r="AF125" s="68">
        <v>0</v>
      </c>
      <c r="AG125" s="68">
        <v>0</v>
      </c>
      <c r="AH125" s="68">
        <v>0</v>
      </c>
      <c r="AI125" s="68">
        <v>0</v>
      </c>
      <c r="AJ125" s="68">
        <v>0</v>
      </c>
      <c r="AK125" s="68">
        <v>0</v>
      </c>
      <c r="AL125" s="68">
        <v>0</v>
      </c>
      <c r="AM125" s="68">
        <v>0</v>
      </c>
      <c r="AN125" s="68">
        <v>0</v>
      </c>
      <c r="AO125" s="68">
        <v>0</v>
      </c>
      <c r="AP125" s="68">
        <v>0</v>
      </c>
      <c r="AQ125" s="102">
        <v>0</v>
      </c>
      <c r="AR125" s="68">
        <v>0</v>
      </c>
      <c r="AS125" s="68">
        <v>0</v>
      </c>
      <c r="AT125" s="68">
        <v>0</v>
      </c>
      <c r="AU125" s="68">
        <v>0</v>
      </c>
      <c r="AV125" s="68">
        <v>0</v>
      </c>
      <c r="AW125" s="68">
        <v>0</v>
      </c>
      <c r="AX125" s="68">
        <v>0</v>
      </c>
      <c r="AY125" s="68">
        <v>0</v>
      </c>
      <c r="AZ125" s="68">
        <v>0</v>
      </c>
      <c r="BA125" s="68">
        <v>0</v>
      </c>
      <c r="BB125" s="68">
        <v>0</v>
      </c>
      <c r="BC125" s="68">
        <v>0</v>
      </c>
      <c r="BD125" s="102">
        <v>0</v>
      </c>
      <c r="BE125" s="68">
        <v>5275377.32</v>
      </c>
      <c r="BF125" s="68">
        <v>3605651.9699999988</v>
      </c>
      <c r="BG125" s="68">
        <v>3910694.7069999999</v>
      </c>
      <c r="BH125" s="68">
        <v>2856575.05593974</v>
      </c>
      <c r="BI125" s="68">
        <v>3244834.88</v>
      </c>
      <c r="BJ125" s="68">
        <v>3215443.9141879999</v>
      </c>
      <c r="BK125" s="68">
        <v>3245537.0229998096</v>
      </c>
      <c r="BL125" s="68">
        <v>3456808.7637463985</v>
      </c>
      <c r="BM125" s="68">
        <v>3199504.9940523859</v>
      </c>
      <c r="BN125" s="68">
        <v>3277896.01468714</v>
      </c>
      <c r="BO125" s="68">
        <v>3227975.5441480153</v>
      </c>
      <c r="BP125" s="68">
        <v>4015842.8507672749</v>
      </c>
      <c r="BQ125" s="102">
        <v>42532143.037528761</v>
      </c>
      <c r="BR125" s="68">
        <v>5462407.0229195151</v>
      </c>
      <c r="BS125" s="68">
        <v>3446209.5481905299</v>
      </c>
      <c r="BT125" s="68">
        <v>3189090.1316818413</v>
      </c>
      <c r="BU125" s="68">
        <v>3465137.21</v>
      </c>
      <c r="BV125" s="68">
        <v>3537760.7425998463</v>
      </c>
      <c r="BW125" s="68">
        <v>3762061.84</v>
      </c>
      <c r="BX125" s="68">
        <v>3983172.4513970567</v>
      </c>
      <c r="BY125" s="68">
        <v>3775090.2890592245</v>
      </c>
      <c r="BZ125" s="68">
        <v>3579337.74</v>
      </c>
      <c r="CA125" s="68">
        <v>3444236.4998338525</v>
      </c>
      <c r="CB125" s="68">
        <v>4099250.46</v>
      </c>
      <c r="CC125" s="68">
        <v>4139910.0682749199</v>
      </c>
      <c r="CD125" s="102">
        <v>45883664.003956787</v>
      </c>
      <c r="CE125" s="68">
        <v>5745197.8090278963</v>
      </c>
      <c r="CF125" s="102">
        <v>5745197.8090278963</v>
      </c>
      <c r="CG125" s="298"/>
    </row>
    <row r="126" spans="1:88" s="74" customFormat="1">
      <c r="B126" s="80" t="s">
        <v>106</v>
      </c>
      <c r="C126" s="65"/>
      <c r="D126" s="65"/>
      <c r="E126" s="62">
        <v>0</v>
      </c>
      <c r="F126" s="62">
        <v>0</v>
      </c>
      <c r="G126" s="62">
        <v>0</v>
      </c>
      <c r="H126" s="62">
        <v>0</v>
      </c>
      <c r="I126" s="62">
        <v>0</v>
      </c>
      <c r="J126" s="62">
        <v>0</v>
      </c>
      <c r="K126" s="62">
        <v>0</v>
      </c>
      <c r="L126" s="62">
        <v>0</v>
      </c>
      <c r="M126" s="62">
        <v>0</v>
      </c>
      <c r="N126" s="62">
        <v>0</v>
      </c>
      <c r="O126" s="62">
        <v>0</v>
      </c>
      <c r="P126" s="62">
        <v>0</v>
      </c>
      <c r="Q126" s="103">
        <v>0</v>
      </c>
      <c r="R126" s="62">
        <v>0</v>
      </c>
      <c r="S126" s="62">
        <v>0</v>
      </c>
      <c r="T126" s="62">
        <v>0</v>
      </c>
      <c r="U126" s="62">
        <v>0</v>
      </c>
      <c r="V126" s="62">
        <v>0</v>
      </c>
      <c r="W126" s="62">
        <v>0</v>
      </c>
      <c r="X126" s="62">
        <v>0</v>
      </c>
      <c r="Y126" s="62">
        <v>0</v>
      </c>
      <c r="Z126" s="62">
        <v>0</v>
      </c>
      <c r="AA126" s="62">
        <v>0</v>
      </c>
      <c r="AB126" s="62">
        <v>0</v>
      </c>
      <c r="AC126" s="62">
        <v>0</v>
      </c>
      <c r="AD126" s="103">
        <v>0</v>
      </c>
      <c r="AE126" s="62">
        <v>0</v>
      </c>
      <c r="AF126" s="62">
        <v>0</v>
      </c>
      <c r="AG126" s="62">
        <v>0</v>
      </c>
      <c r="AH126" s="62">
        <v>0</v>
      </c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103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103">
        <v>0</v>
      </c>
      <c r="BE126" s="62">
        <v>2760175.48</v>
      </c>
      <c r="BF126" s="62">
        <v>1629149.3199999994</v>
      </c>
      <c r="BG126" s="62">
        <v>1777775.3470000001</v>
      </c>
      <c r="BH126" s="62">
        <v>1454474.8900000001</v>
      </c>
      <c r="BI126" s="62">
        <v>1470765.59</v>
      </c>
      <c r="BJ126" s="62">
        <v>1503363.3599999999</v>
      </c>
      <c r="BK126" s="62">
        <v>1613714.19</v>
      </c>
      <c r="BL126" s="62">
        <v>1466377.76</v>
      </c>
      <c r="BM126" s="62">
        <v>1369637.8199999998</v>
      </c>
      <c r="BN126" s="62">
        <v>1535254.55</v>
      </c>
      <c r="BO126" s="62">
        <v>1352637.1099999999</v>
      </c>
      <c r="BP126" s="62">
        <v>1708014.2400000002</v>
      </c>
      <c r="BQ126" s="103">
        <v>19641339.656999998</v>
      </c>
      <c r="BR126" s="62">
        <v>2636039.3800000013</v>
      </c>
      <c r="BS126" s="62">
        <v>1556034.5</v>
      </c>
      <c r="BT126" s="62">
        <v>1487456.1199999989</v>
      </c>
      <c r="BU126" s="62">
        <v>1495207.9200000002</v>
      </c>
      <c r="BV126" s="62">
        <v>1554038.469999999</v>
      </c>
      <c r="BW126" s="62">
        <v>1601494.1</v>
      </c>
      <c r="BX126" s="62">
        <v>1568733.909999999</v>
      </c>
      <c r="BY126" s="62">
        <v>1456421.3999999994</v>
      </c>
      <c r="BZ126" s="62">
        <v>1419473.2100000004</v>
      </c>
      <c r="CA126" s="62">
        <v>1439700.56</v>
      </c>
      <c r="CB126" s="62">
        <v>1510408.02</v>
      </c>
      <c r="CC126" s="62">
        <v>1583335.69</v>
      </c>
      <c r="CD126" s="103">
        <v>19308343.280000001</v>
      </c>
      <c r="CE126" s="62">
        <v>3103856.41</v>
      </c>
      <c r="CF126" s="103">
        <v>3103856.41</v>
      </c>
    </row>
    <row r="127" spans="1:88" s="74" customFormat="1">
      <c r="B127" s="80" t="s">
        <v>107</v>
      </c>
      <c r="C127" s="65"/>
      <c r="D127" s="65"/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62">
        <v>0</v>
      </c>
      <c r="O127" s="62">
        <v>0</v>
      </c>
      <c r="P127" s="62">
        <v>0</v>
      </c>
      <c r="Q127" s="103">
        <v>0</v>
      </c>
      <c r="R127" s="62">
        <v>0</v>
      </c>
      <c r="S127" s="62">
        <v>0</v>
      </c>
      <c r="T127" s="62">
        <v>0</v>
      </c>
      <c r="U127" s="62">
        <v>0</v>
      </c>
      <c r="V127" s="62">
        <v>0</v>
      </c>
      <c r="W127" s="62">
        <v>0</v>
      </c>
      <c r="X127" s="62">
        <v>0</v>
      </c>
      <c r="Y127" s="62">
        <v>0</v>
      </c>
      <c r="Z127" s="62">
        <v>0</v>
      </c>
      <c r="AA127" s="62">
        <v>0</v>
      </c>
      <c r="AB127" s="62">
        <v>0</v>
      </c>
      <c r="AC127" s="62">
        <v>0</v>
      </c>
      <c r="AD127" s="103">
        <v>0</v>
      </c>
      <c r="AE127" s="62">
        <v>0</v>
      </c>
      <c r="AF127" s="62">
        <v>0</v>
      </c>
      <c r="AG127" s="62">
        <v>0</v>
      </c>
      <c r="AH127" s="62">
        <v>0</v>
      </c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103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103">
        <v>0</v>
      </c>
      <c r="BE127" s="62">
        <v>230929.94999999998</v>
      </c>
      <c r="BF127" s="62">
        <v>153517.5</v>
      </c>
      <c r="BG127" s="62">
        <v>77713.98000000001</v>
      </c>
      <c r="BH127" s="62">
        <v>69350.94</v>
      </c>
      <c r="BI127" s="62">
        <v>120628.87999999999</v>
      </c>
      <c r="BJ127" s="62">
        <v>151166.94</v>
      </c>
      <c r="BK127" s="62">
        <v>164888.24000000005</v>
      </c>
      <c r="BL127" s="62">
        <v>303320.62999999989</v>
      </c>
      <c r="BM127" s="62">
        <v>62831.200000000004</v>
      </c>
      <c r="BN127" s="62">
        <v>100726.32</v>
      </c>
      <c r="BO127" s="62">
        <v>126999.11</v>
      </c>
      <c r="BP127" s="62">
        <v>137755.49000000002</v>
      </c>
      <c r="BQ127" s="103">
        <v>1699829.18</v>
      </c>
      <c r="BR127" s="62">
        <v>636110.78</v>
      </c>
      <c r="BS127" s="62">
        <v>126824.20000000001</v>
      </c>
      <c r="BT127" s="62">
        <v>75749.59</v>
      </c>
      <c r="BU127" s="62">
        <v>116552.81000000001</v>
      </c>
      <c r="BV127" s="62">
        <v>68911.53</v>
      </c>
      <c r="BW127" s="62">
        <v>131923.52000000002</v>
      </c>
      <c r="BX127" s="62">
        <v>307055.75999999995</v>
      </c>
      <c r="BY127" s="62">
        <v>243430.63</v>
      </c>
      <c r="BZ127" s="62">
        <v>139744.94</v>
      </c>
      <c r="CA127" s="62">
        <v>90137.22</v>
      </c>
      <c r="CB127" s="62">
        <v>155201.38</v>
      </c>
      <c r="CC127" s="62">
        <v>201148.07000000007</v>
      </c>
      <c r="CD127" s="103">
        <v>2292790.4300000006</v>
      </c>
      <c r="CE127" s="62">
        <v>564923.48999999987</v>
      </c>
      <c r="CF127" s="103">
        <v>564923.48999999987</v>
      </c>
    </row>
    <row r="128" spans="1:88" s="74" customFormat="1">
      <c r="B128" s="80" t="s">
        <v>108</v>
      </c>
      <c r="C128" s="67"/>
      <c r="D128" s="67"/>
      <c r="E128" s="62">
        <v>0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62">
        <v>0</v>
      </c>
      <c r="O128" s="62">
        <v>0</v>
      </c>
      <c r="P128" s="62">
        <v>0</v>
      </c>
      <c r="Q128" s="103">
        <v>0</v>
      </c>
      <c r="R128" s="62">
        <v>0</v>
      </c>
      <c r="S128" s="62">
        <v>0</v>
      </c>
      <c r="T128" s="62">
        <v>0</v>
      </c>
      <c r="U128" s="62">
        <v>0</v>
      </c>
      <c r="V128" s="62">
        <v>0</v>
      </c>
      <c r="W128" s="62">
        <v>0</v>
      </c>
      <c r="X128" s="62">
        <v>0</v>
      </c>
      <c r="Y128" s="62">
        <v>0</v>
      </c>
      <c r="Z128" s="62">
        <v>0</v>
      </c>
      <c r="AA128" s="62">
        <v>0</v>
      </c>
      <c r="AB128" s="62">
        <v>0</v>
      </c>
      <c r="AC128" s="62">
        <v>0</v>
      </c>
      <c r="AD128" s="103">
        <v>0</v>
      </c>
      <c r="AE128" s="62">
        <v>0</v>
      </c>
      <c r="AF128" s="62">
        <v>0</v>
      </c>
      <c r="AG128" s="62">
        <v>0</v>
      </c>
      <c r="AH128" s="62">
        <v>0</v>
      </c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103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103">
        <v>0</v>
      </c>
      <c r="BE128" s="62">
        <v>689877.99</v>
      </c>
      <c r="BF128" s="62">
        <v>589868.06999999995</v>
      </c>
      <c r="BG128" s="62">
        <v>491484.55</v>
      </c>
      <c r="BH128" s="62">
        <v>457988</v>
      </c>
      <c r="BI128" s="62">
        <v>503721.98</v>
      </c>
      <c r="BJ128" s="62">
        <v>515344.01</v>
      </c>
      <c r="BK128" s="62">
        <v>454594.37</v>
      </c>
      <c r="BL128" s="62">
        <v>496943.44</v>
      </c>
      <c r="BM128" s="62">
        <v>446279.85999999987</v>
      </c>
      <c r="BN128" s="62">
        <v>454588.91000000003</v>
      </c>
      <c r="BO128" s="62">
        <v>573397.30000000005</v>
      </c>
      <c r="BP128" s="62">
        <v>916611.95</v>
      </c>
      <c r="BQ128" s="103">
        <v>6590700.4300000016</v>
      </c>
      <c r="BR128" s="62">
        <v>535146.87</v>
      </c>
      <c r="BS128" s="62">
        <v>521943.61</v>
      </c>
      <c r="BT128" s="62">
        <v>504655.39999999991</v>
      </c>
      <c r="BU128" s="62">
        <v>478758.57999999996</v>
      </c>
      <c r="BV128" s="62">
        <v>677371.96</v>
      </c>
      <c r="BW128" s="62">
        <v>504547.05000000005</v>
      </c>
      <c r="BX128" s="62">
        <v>581404.15</v>
      </c>
      <c r="BY128" s="62">
        <v>534705.02999999991</v>
      </c>
      <c r="BZ128" s="62">
        <v>578913.15999999992</v>
      </c>
      <c r="CA128" s="62">
        <v>484964.65999999986</v>
      </c>
      <c r="CB128" s="62">
        <v>830438.62</v>
      </c>
      <c r="CC128" s="62">
        <v>795054.53999999992</v>
      </c>
      <c r="CD128" s="103">
        <v>7027903.6299999999</v>
      </c>
      <c r="CE128" s="62">
        <v>623502.06999999995</v>
      </c>
      <c r="CF128" s="103">
        <v>623502.06999999995</v>
      </c>
    </row>
    <row r="129" spans="1:84" s="74" customFormat="1">
      <c r="B129" s="80" t="s">
        <v>109</v>
      </c>
      <c r="C129" s="67"/>
      <c r="D129" s="67"/>
      <c r="E129" s="62">
        <v>0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62">
        <v>0</v>
      </c>
      <c r="O129" s="62">
        <v>0</v>
      </c>
      <c r="P129" s="62">
        <v>0</v>
      </c>
      <c r="Q129" s="103">
        <v>0</v>
      </c>
      <c r="R129" s="62">
        <v>0</v>
      </c>
      <c r="S129" s="62">
        <v>0</v>
      </c>
      <c r="T129" s="62">
        <v>0</v>
      </c>
      <c r="U129" s="62">
        <v>0</v>
      </c>
      <c r="V129" s="62">
        <v>0</v>
      </c>
      <c r="W129" s="62">
        <v>0</v>
      </c>
      <c r="X129" s="62">
        <v>0</v>
      </c>
      <c r="Y129" s="62">
        <v>0</v>
      </c>
      <c r="Z129" s="62">
        <v>0</v>
      </c>
      <c r="AA129" s="62">
        <v>0</v>
      </c>
      <c r="AB129" s="62">
        <v>0</v>
      </c>
      <c r="AC129" s="62">
        <v>0</v>
      </c>
      <c r="AD129" s="103">
        <v>0</v>
      </c>
      <c r="AE129" s="62">
        <v>0</v>
      </c>
      <c r="AF129" s="62">
        <v>0</v>
      </c>
      <c r="AG129" s="62">
        <v>0</v>
      </c>
      <c r="AH129" s="62">
        <v>0</v>
      </c>
      <c r="AI129" s="62">
        <v>0</v>
      </c>
      <c r="AJ129" s="62">
        <v>0</v>
      </c>
      <c r="AK129" s="62">
        <v>0</v>
      </c>
      <c r="AL129" s="62">
        <v>0</v>
      </c>
      <c r="AM129" s="62">
        <v>0</v>
      </c>
      <c r="AN129" s="62">
        <v>0</v>
      </c>
      <c r="AO129" s="62">
        <v>0</v>
      </c>
      <c r="AP129" s="62">
        <v>0</v>
      </c>
      <c r="AQ129" s="103">
        <v>0</v>
      </c>
      <c r="AR129" s="62">
        <v>0</v>
      </c>
      <c r="AS129" s="62">
        <v>0</v>
      </c>
      <c r="AT129" s="62">
        <v>0</v>
      </c>
      <c r="AU129" s="62">
        <v>0</v>
      </c>
      <c r="AV129" s="62">
        <v>0</v>
      </c>
      <c r="AW129" s="62">
        <v>0</v>
      </c>
      <c r="AX129" s="62">
        <v>0</v>
      </c>
      <c r="AY129" s="62">
        <v>0</v>
      </c>
      <c r="AZ129" s="62">
        <v>0</v>
      </c>
      <c r="BA129" s="62">
        <v>0</v>
      </c>
      <c r="BB129" s="62">
        <v>0</v>
      </c>
      <c r="BC129" s="62">
        <v>0</v>
      </c>
      <c r="BD129" s="103">
        <v>0</v>
      </c>
      <c r="BE129" s="62">
        <v>1033046.0900000001</v>
      </c>
      <c r="BF129" s="62">
        <v>1113496.3399999999</v>
      </c>
      <c r="BG129" s="62">
        <v>1501972.75</v>
      </c>
      <c r="BH129" s="62">
        <v>1001846.8259397401</v>
      </c>
      <c r="BI129" s="62">
        <v>945208.98</v>
      </c>
      <c r="BJ129" s="62">
        <v>1030240.8241880003</v>
      </c>
      <c r="BK129" s="62">
        <v>982699.12299980957</v>
      </c>
      <c r="BL129" s="62">
        <v>1169565.1837463984</v>
      </c>
      <c r="BM129" s="62">
        <v>1096641.1040523867</v>
      </c>
      <c r="BN129" s="62">
        <v>1055157.4046871397</v>
      </c>
      <c r="BO129" s="62">
        <v>1137964.7141480152</v>
      </c>
      <c r="BP129" s="62">
        <v>1142517.7207672745</v>
      </c>
      <c r="BQ129" s="103">
        <v>13210357.060528765</v>
      </c>
      <c r="BR129" s="62">
        <v>1529520.572919515</v>
      </c>
      <c r="BS129" s="62">
        <v>1224201.67819053</v>
      </c>
      <c r="BT129" s="62">
        <v>1030565.1916818415</v>
      </c>
      <c r="BU129" s="62">
        <v>1304282</v>
      </c>
      <c r="BV129" s="62">
        <v>1200019.8625998464</v>
      </c>
      <c r="BW129" s="62">
        <v>1622637</v>
      </c>
      <c r="BX129" s="62">
        <v>1466919.5913970571</v>
      </c>
      <c r="BY129" s="62">
        <v>1503046.7390592247</v>
      </c>
      <c r="BZ129" s="62">
        <v>1391060.83</v>
      </c>
      <c r="CA129" s="62">
        <v>1316392.5898338524</v>
      </c>
      <c r="CB129" s="62">
        <v>1519137.3599999999</v>
      </c>
      <c r="CC129" s="62">
        <v>1575413.1582749202</v>
      </c>
      <c r="CD129" s="103">
        <v>16683196.573956786</v>
      </c>
      <c r="CE129" s="62">
        <v>1826207.869027897</v>
      </c>
      <c r="CF129" s="103">
        <v>1826207.869027897</v>
      </c>
    </row>
    <row r="130" spans="1:84" s="92" customFormat="1">
      <c r="A130" s="74"/>
      <c r="B130" s="80" t="s">
        <v>110</v>
      </c>
      <c r="C130" s="65"/>
      <c r="D130" s="65"/>
      <c r="E130" s="62">
        <v>0</v>
      </c>
      <c r="F130" s="62">
        <v>0</v>
      </c>
      <c r="G130" s="62">
        <v>0</v>
      </c>
      <c r="H130" s="62">
        <v>0</v>
      </c>
      <c r="I130" s="62">
        <v>0</v>
      </c>
      <c r="J130" s="62">
        <v>0</v>
      </c>
      <c r="K130" s="62">
        <v>0</v>
      </c>
      <c r="L130" s="62">
        <v>0</v>
      </c>
      <c r="M130" s="62">
        <v>0</v>
      </c>
      <c r="N130" s="62">
        <v>0</v>
      </c>
      <c r="O130" s="62">
        <v>0</v>
      </c>
      <c r="P130" s="62">
        <v>0</v>
      </c>
      <c r="Q130" s="103">
        <v>0</v>
      </c>
      <c r="R130" s="62">
        <v>0</v>
      </c>
      <c r="S130" s="62">
        <v>0</v>
      </c>
      <c r="T130" s="62">
        <v>0</v>
      </c>
      <c r="U130" s="62">
        <v>0</v>
      </c>
      <c r="V130" s="62">
        <v>0</v>
      </c>
      <c r="W130" s="62">
        <v>0</v>
      </c>
      <c r="X130" s="62">
        <v>0</v>
      </c>
      <c r="Y130" s="62">
        <v>0</v>
      </c>
      <c r="Z130" s="62">
        <v>0</v>
      </c>
      <c r="AA130" s="62">
        <v>0</v>
      </c>
      <c r="AB130" s="62">
        <v>0</v>
      </c>
      <c r="AC130" s="62">
        <v>0</v>
      </c>
      <c r="AD130" s="103">
        <v>0</v>
      </c>
      <c r="AE130" s="62">
        <v>0</v>
      </c>
      <c r="AF130" s="62">
        <v>0</v>
      </c>
      <c r="AG130" s="62">
        <v>0</v>
      </c>
      <c r="AH130" s="62">
        <v>0</v>
      </c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103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103">
        <v>0</v>
      </c>
      <c r="BE130" s="62">
        <v>561347.81000000006</v>
      </c>
      <c r="BF130" s="62">
        <v>119620.73999999999</v>
      </c>
      <c r="BG130" s="62">
        <v>61748.079999999994</v>
      </c>
      <c r="BH130" s="62">
        <v>-127085.6</v>
      </c>
      <c r="BI130" s="62">
        <v>204509.44999999995</v>
      </c>
      <c r="BJ130" s="62">
        <v>15328.780000000002</v>
      </c>
      <c r="BK130" s="62">
        <v>29641.1</v>
      </c>
      <c r="BL130" s="62">
        <v>20601.75</v>
      </c>
      <c r="BM130" s="62">
        <v>224115.00999999998</v>
      </c>
      <c r="BN130" s="62">
        <v>132168.82999999999</v>
      </c>
      <c r="BO130" s="62">
        <v>36977.31</v>
      </c>
      <c r="BP130" s="62">
        <v>110943.45000000001</v>
      </c>
      <c r="BQ130" s="103">
        <v>1389916.71</v>
      </c>
      <c r="BR130" s="62">
        <v>125589.41999999899</v>
      </c>
      <c r="BS130" s="62">
        <v>17205.559999999998</v>
      </c>
      <c r="BT130" s="62">
        <v>90663.830000001006</v>
      </c>
      <c r="BU130" s="62">
        <v>70335.899999999994</v>
      </c>
      <c r="BV130" s="62">
        <v>37418.920000000988</v>
      </c>
      <c r="BW130" s="62">
        <v>-98539.83</v>
      </c>
      <c r="BX130" s="62">
        <v>59059.040000000998</v>
      </c>
      <c r="BY130" s="62">
        <v>37486.490000000493</v>
      </c>
      <c r="BZ130" s="62">
        <v>50145.599999999606</v>
      </c>
      <c r="CA130" s="62">
        <v>113041.47000000009</v>
      </c>
      <c r="CB130" s="62">
        <v>84065.079999999914</v>
      </c>
      <c r="CC130" s="62">
        <v>-15041.38999999997</v>
      </c>
      <c r="CD130" s="103">
        <v>571430.09000000206</v>
      </c>
      <c r="CE130" s="62">
        <v>-373292.02999999997</v>
      </c>
      <c r="CF130" s="103">
        <v>-373292.02999999997</v>
      </c>
    </row>
    <row r="131" spans="1:84" s="93" customFormat="1">
      <c r="A131" s="74"/>
      <c r="B131" s="95" t="s">
        <v>111</v>
      </c>
      <c r="C131" s="85"/>
      <c r="D131" s="85"/>
      <c r="E131" s="104">
        <v>0</v>
      </c>
      <c r="F131" s="104">
        <v>0</v>
      </c>
      <c r="G131" s="104">
        <v>0</v>
      </c>
      <c r="H131" s="94">
        <v>0</v>
      </c>
      <c r="I131" s="94">
        <v>0</v>
      </c>
      <c r="J131" s="94">
        <v>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105">
        <v>0</v>
      </c>
      <c r="R131" s="94">
        <v>0</v>
      </c>
      <c r="S131" s="94">
        <v>0</v>
      </c>
      <c r="T131" s="94">
        <v>0</v>
      </c>
      <c r="U131" s="94">
        <v>0</v>
      </c>
      <c r="V131" s="94">
        <v>0</v>
      </c>
      <c r="W131" s="94">
        <v>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105">
        <v>0</v>
      </c>
      <c r="AE131" s="94">
        <v>0</v>
      </c>
      <c r="AF131" s="94">
        <v>0</v>
      </c>
      <c r="AG131" s="94">
        <v>0</v>
      </c>
      <c r="AH131" s="94">
        <v>0</v>
      </c>
      <c r="AI131" s="94">
        <v>0</v>
      </c>
      <c r="AJ131" s="94">
        <v>0</v>
      </c>
      <c r="AK131" s="94">
        <v>0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105">
        <v>0</v>
      </c>
      <c r="AR131" s="94">
        <v>0</v>
      </c>
      <c r="AS131" s="94">
        <v>0</v>
      </c>
      <c r="AT131" s="94">
        <v>0</v>
      </c>
      <c r="AU131" s="94">
        <v>0</v>
      </c>
      <c r="AV131" s="94">
        <v>0</v>
      </c>
      <c r="AW131" s="94">
        <v>0</v>
      </c>
      <c r="AX131" s="94">
        <v>0</v>
      </c>
      <c r="AY131" s="94">
        <v>0</v>
      </c>
      <c r="AZ131" s="94">
        <v>0</v>
      </c>
      <c r="BA131" s="94">
        <v>0</v>
      </c>
      <c r="BB131" s="94">
        <v>0</v>
      </c>
      <c r="BC131" s="94">
        <v>0</v>
      </c>
      <c r="BD131" s="105">
        <v>0</v>
      </c>
      <c r="BE131" s="94">
        <v>-195164.38</v>
      </c>
      <c r="BF131" s="94">
        <v>-715696.12</v>
      </c>
      <c r="BG131" s="94">
        <v>-440027.73</v>
      </c>
      <c r="BH131" s="94">
        <v>-286953.69618559635</v>
      </c>
      <c r="BI131" s="94">
        <v>-539068.11</v>
      </c>
      <c r="BJ131" s="94">
        <v>-318561.58999999997</v>
      </c>
      <c r="BK131" s="94">
        <v>-435996.18</v>
      </c>
      <c r="BL131" s="94">
        <v>-204570.25999999998</v>
      </c>
      <c r="BM131" s="94">
        <v>-470375.30000000005</v>
      </c>
      <c r="BN131" s="94">
        <v>-204991.41</v>
      </c>
      <c r="BO131" s="94">
        <v>-300007.67999999999</v>
      </c>
      <c r="BP131" s="94">
        <v>-272941.65000000002</v>
      </c>
      <c r="BQ131" s="105">
        <v>-4384354.1061855964</v>
      </c>
      <c r="BR131" s="94">
        <v>-381950.91000000003</v>
      </c>
      <c r="BS131" s="94">
        <v>-383899.25</v>
      </c>
      <c r="BT131" s="94">
        <v>-331209.35000000003</v>
      </c>
      <c r="BU131" s="94">
        <v>-364040.61000000004</v>
      </c>
      <c r="BV131" s="94">
        <v>-235508.18</v>
      </c>
      <c r="BW131" s="94">
        <v>-316235</v>
      </c>
      <c r="BX131" s="94">
        <v>-314567.92000000004</v>
      </c>
      <c r="BY131" s="94">
        <v>-318394.5</v>
      </c>
      <c r="BZ131" s="94">
        <v>-309018.60999999993</v>
      </c>
      <c r="CA131" s="94">
        <v>-340036.54</v>
      </c>
      <c r="CB131" s="94">
        <v>-299777.7</v>
      </c>
      <c r="CC131" s="94">
        <v>-304989.64</v>
      </c>
      <c r="CD131" s="105">
        <v>-3899628.2100000004</v>
      </c>
      <c r="CE131" s="94">
        <v>-363110.36000000004</v>
      </c>
      <c r="CF131" s="105">
        <v>-363110.36000000004</v>
      </c>
    </row>
    <row r="132" spans="1:84" s="74" customFormat="1">
      <c r="A132" s="84"/>
      <c r="B132" s="80" t="s">
        <v>112</v>
      </c>
      <c r="C132" s="65"/>
      <c r="D132" s="65"/>
      <c r="E132" s="62">
        <v>0</v>
      </c>
      <c r="F132" s="62">
        <v>0</v>
      </c>
      <c r="G132" s="62">
        <v>0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62">
        <v>0</v>
      </c>
      <c r="O132" s="62">
        <v>0</v>
      </c>
      <c r="P132" s="62">
        <v>0</v>
      </c>
      <c r="Q132" s="103">
        <v>0</v>
      </c>
      <c r="R132" s="62">
        <v>0</v>
      </c>
      <c r="S132" s="62">
        <v>0</v>
      </c>
      <c r="T132" s="62">
        <v>0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Z132" s="62">
        <v>0</v>
      </c>
      <c r="AA132" s="62">
        <v>0</v>
      </c>
      <c r="AB132" s="62">
        <v>0</v>
      </c>
      <c r="AC132" s="62">
        <v>0</v>
      </c>
      <c r="AD132" s="103">
        <v>0</v>
      </c>
      <c r="AE132" s="62">
        <v>0</v>
      </c>
      <c r="AF132" s="62">
        <v>0</v>
      </c>
      <c r="AG132" s="62">
        <v>0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103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103">
        <v>0</v>
      </c>
      <c r="BE132" s="62">
        <v>-87358.239999999991</v>
      </c>
      <c r="BF132" s="62">
        <v>-345907.03</v>
      </c>
      <c r="BG132" s="62">
        <v>-225501.01</v>
      </c>
      <c r="BH132" s="62">
        <v>-58626.156185596388</v>
      </c>
      <c r="BI132" s="62">
        <v>-72225.239999999991</v>
      </c>
      <c r="BJ132" s="62">
        <v>-83429</v>
      </c>
      <c r="BK132" s="62">
        <v>-93702.26</v>
      </c>
      <c r="BL132" s="62">
        <v>12911.84</v>
      </c>
      <c r="BM132" s="62">
        <v>-73171.27</v>
      </c>
      <c r="BN132" s="62">
        <v>8685.3999999999905</v>
      </c>
      <c r="BO132" s="62">
        <v>-82612</v>
      </c>
      <c r="BP132" s="62">
        <v>0</v>
      </c>
      <c r="BQ132" s="103">
        <v>-1100934.9661855963</v>
      </c>
      <c r="BR132" s="62">
        <v>-175286.7429374505</v>
      </c>
      <c r="BS132" s="62">
        <v>-174720.97293745051</v>
      </c>
      <c r="BT132" s="62">
        <v>-173529.1509758585</v>
      </c>
      <c r="BU132" s="62">
        <v>-171349.09932996548</v>
      </c>
      <c r="BV132" s="62">
        <v>-37952.778373825808</v>
      </c>
      <c r="BW132" s="62">
        <v>-117285.15407600941</v>
      </c>
      <c r="BX132" s="62">
        <v>-169889.46280923992</v>
      </c>
      <c r="BY132" s="62">
        <v>-133956.4867531684</v>
      </c>
      <c r="BZ132" s="62">
        <v>-151768.4586447491</v>
      </c>
      <c r="CA132" s="62">
        <v>-158239.0779300103</v>
      </c>
      <c r="CB132" s="62">
        <v>-139563.6583245752</v>
      </c>
      <c r="CC132" s="62">
        <v>3884.95</v>
      </c>
      <c r="CD132" s="103">
        <v>-1599656.0930923033</v>
      </c>
      <c r="CE132" s="62">
        <v>-87274.14</v>
      </c>
      <c r="CF132" s="103">
        <v>-87274.14</v>
      </c>
    </row>
    <row r="133" spans="1:84" s="84" customFormat="1">
      <c r="B133" s="80" t="s">
        <v>113</v>
      </c>
      <c r="C133" s="65"/>
      <c r="D133" s="65"/>
      <c r="E133" s="62">
        <v>0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62">
        <v>0</v>
      </c>
      <c r="O133" s="62">
        <v>0</v>
      </c>
      <c r="P133" s="62">
        <v>0</v>
      </c>
      <c r="Q133" s="103">
        <v>0</v>
      </c>
      <c r="R133" s="62">
        <v>0</v>
      </c>
      <c r="S133" s="62">
        <v>0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Z133" s="62">
        <v>0</v>
      </c>
      <c r="AA133" s="62">
        <v>0</v>
      </c>
      <c r="AB133" s="62">
        <v>0</v>
      </c>
      <c r="AC133" s="62">
        <v>0</v>
      </c>
      <c r="AD133" s="103">
        <v>0</v>
      </c>
      <c r="AE133" s="62">
        <v>0</v>
      </c>
      <c r="AF133" s="62">
        <v>0</v>
      </c>
      <c r="AG133" s="62">
        <v>0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2">
        <v>0</v>
      </c>
      <c r="AN133" s="62">
        <v>0</v>
      </c>
      <c r="AO133" s="62">
        <v>0</v>
      </c>
      <c r="AP133" s="62">
        <v>0</v>
      </c>
      <c r="AQ133" s="103">
        <v>0</v>
      </c>
      <c r="AR133" s="62">
        <v>0</v>
      </c>
      <c r="AS133" s="62">
        <v>0</v>
      </c>
      <c r="AT133" s="62">
        <v>0</v>
      </c>
      <c r="AU133" s="62">
        <v>0</v>
      </c>
      <c r="AV133" s="62">
        <v>0</v>
      </c>
      <c r="AW133" s="62">
        <v>0</v>
      </c>
      <c r="AX133" s="62">
        <v>0</v>
      </c>
      <c r="AY133" s="62">
        <v>0</v>
      </c>
      <c r="AZ133" s="62">
        <v>0</v>
      </c>
      <c r="BA133" s="62">
        <v>0</v>
      </c>
      <c r="BB133" s="62">
        <v>0</v>
      </c>
      <c r="BC133" s="62">
        <v>0</v>
      </c>
      <c r="BD133" s="103">
        <v>0</v>
      </c>
      <c r="BE133" s="62">
        <v>-107806.14</v>
      </c>
      <c r="BF133" s="62">
        <v>-369789.08999999997</v>
      </c>
      <c r="BG133" s="62">
        <v>-214526.71999999997</v>
      </c>
      <c r="BH133" s="62">
        <v>-228327.53999999998</v>
      </c>
      <c r="BI133" s="62">
        <v>-466842.87</v>
      </c>
      <c r="BJ133" s="62">
        <v>-235132.59</v>
      </c>
      <c r="BK133" s="62">
        <v>-342293.92</v>
      </c>
      <c r="BL133" s="62">
        <v>-217482.09999999998</v>
      </c>
      <c r="BM133" s="62">
        <v>-397204.03</v>
      </c>
      <c r="BN133" s="62">
        <v>-213676.81</v>
      </c>
      <c r="BO133" s="62">
        <v>-217395.68</v>
      </c>
      <c r="BP133" s="62">
        <v>-272941.65000000002</v>
      </c>
      <c r="BQ133" s="103">
        <v>-3283419.14</v>
      </c>
      <c r="BR133" s="62">
        <v>-206664.16706254953</v>
      </c>
      <c r="BS133" s="62">
        <v>-209178.27706254949</v>
      </c>
      <c r="BT133" s="62">
        <v>-157680.19902414153</v>
      </c>
      <c r="BU133" s="62">
        <v>-192691.51067003456</v>
      </c>
      <c r="BV133" s="62">
        <v>-197555.40162617419</v>
      </c>
      <c r="BW133" s="62">
        <v>-198949.84592399059</v>
      </c>
      <c r="BX133" s="62">
        <v>-144678.45719076012</v>
      </c>
      <c r="BY133" s="62">
        <v>-184438.0132468316</v>
      </c>
      <c r="BZ133" s="62">
        <v>-157250.15135525083</v>
      </c>
      <c r="CA133" s="62">
        <v>-181797.46206998968</v>
      </c>
      <c r="CB133" s="62">
        <v>-160214.04167542481</v>
      </c>
      <c r="CC133" s="62">
        <v>-308874.59000000003</v>
      </c>
      <c r="CD133" s="103">
        <v>-2299972.1169076972</v>
      </c>
      <c r="CE133" s="62">
        <v>-275836.22000000003</v>
      </c>
      <c r="CF133" s="103">
        <v>-275836.22000000003</v>
      </c>
    </row>
    <row r="134" spans="1:84" s="92" customFormat="1">
      <c r="A134" s="74"/>
      <c r="B134" s="106" t="s">
        <v>114</v>
      </c>
      <c r="C134" s="66"/>
      <c r="D134" s="66"/>
      <c r="E134" s="107">
        <v>0</v>
      </c>
      <c r="F134" s="107">
        <v>0</v>
      </c>
      <c r="G134" s="107">
        <v>0</v>
      </c>
      <c r="H134" s="107">
        <v>0</v>
      </c>
      <c r="I134" s="107">
        <v>0</v>
      </c>
      <c r="J134" s="107">
        <v>0</v>
      </c>
      <c r="K134" s="107">
        <v>0</v>
      </c>
      <c r="L134" s="107">
        <v>0</v>
      </c>
      <c r="M134" s="107">
        <v>0</v>
      </c>
      <c r="N134" s="107">
        <v>0</v>
      </c>
      <c r="O134" s="107">
        <v>0</v>
      </c>
      <c r="P134" s="107">
        <v>0</v>
      </c>
      <c r="Q134" s="108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8">
        <v>0</v>
      </c>
      <c r="AE134" s="107">
        <v>0</v>
      </c>
      <c r="AF134" s="107">
        <v>0</v>
      </c>
      <c r="AG134" s="107">
        <v>0</v>
      </c>
      <c r="AH134" s="107">
        <v>0</v>
      </c>
      <c r="AI134" s="107">
        <v>0</v>
      </c>
      <c r="AJ134" s="107">
        <v>0</v>
      </c>
      <c r="AK134" s="107">
        <v>0</v>
      </c>
      <c r="AL134" s="107">
        <v>0</v>
      </c>
      <c r="AM134" s="107">
        <v>0</v>
      </c>
      <c r="AN134" s="107">
        <v>0</v>
      </c>
      <c r="AO134" s="107">
        <v>0</v>
      </c>
      <c r="AP134" s="107">
        <v>0</v>
      </c>
      <c r="AQ134" s="108">
        <v>0</v>
      </c>
      <c r="AR134" s="107">
        <v>0</v>
      </c>
      <c r="AS134" s="107">
        <v>0</v>
      </c>
      <c r="AT134" s="107">
        <v>0</v>
      </c>
      <c r="AU134" s="107">
        <v>0</v>
      </c>
      <c r="AV134" s="107">
        <v>0</v>
      </c>
      <c r="AW134" s="107">
        <v>0</v>
      </c>
      <c r="AX134" s="107">
        <v>0</v>
      </c>
      <c r="AY134" s="107">
        <v>0</v>
      </c>
      <c r="AZ134" s="107">
        <v>0</v>
      </c>
      <c r="BA134" s="107">
        <v>0</v>
      </c>
      <c r="BB134" s="107">
        <v>0</v>
      </c>
      <c r="BC134" s="107">
        <v>0</v>
      </c>
      <c r="BD134" s="108">
        <v>0</v>
      </c>
      <c r="BE134" s="107">
        <v>5080212.9400000004</v>
      </c>
      <c r="BF134" s="107">
        <v>2889955.8499999987</v>
      </c>
      <c r="BG134" s="107">
        <v>3470666.977</v>
      </c>
      <c r="BH134" s="107">
        <v>2569621.3597541437</v>
      </c>
      <c r="BI134" s="107">
        <v>2705766.77</v>
      </c>
      <c r="BJ134" s="107">
        <v>2896882.3241880001</v>
      </c>
      <c r="BK134" s="107">
        <v>2809540.8429998094</v>
      </c>
      <c r="BL134" s="107">
        <v>3252238.5037463987</v>
      </c>
      <c r="BM134" s="107">
        <v>2729129.6940523861</v>
      </c>
      <c r="BN134" s="107">
        <v>3072904.6046871399</v>
      </c>
      <c r="BO134" s="107">
        <v>2927967.8641480152</v>
      </c>
      <c r="BP134" s="107">
        <v>3742901.2007672749</v>
      </c>
      <c r="BQ134" s="108">
        <v>38147788.931343168</v>
      </c>
      <c r="BR134" s="107">
        <v>5080456.112919515</v>
      </c>
      <c r="BS134" s="107">
        <v>3062310.2981905299</v>
      </c>
      <c r="BT134" s="107">
        <v>2857880.7816818412</v>
      </c>
      <c r="BU134" s="107">
        <v>3101096.6</v>
      </c>
      <c r="BV134" s="107">
        <v>3302252.5625998462</v>
      </c>
      <c r="BW134" s="107">
        <v>3445826.84</v>
      </c>
      <c r="BX134" s="107">
        <v>3668604.5313970568</v>
      </c>
      <c r="BY134" s="107">
        <v>3456695.7890592245</v>
      </c>
      <c r="BZ134" s="107">
        <v>3270319.1300000004</v>
      </c>
      <c r="CA134" s="107">
        <v>3104199.9598338525</v>
      </c>
      <c r="CB134" s="107">
        <v>3799472.76</v>
      </c>
      <c r="CC134" s="107">
        <v>3834920.4282749197</v>
      </c>
      <c r="CD134" s="108">
        <v>41984035.793956786</v>
      </c>
      <c r="CE134" s="107">
        <v>5382087.4490278959</v>
      </c>
      <c r="CF134" s="108">
        <v>5382087.4490278959</v>
      </c>
    </row>
    <row r="135" spans="1:84" s="9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109"/>
    </row>
    <row r="136" spans="1:84" s="9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109"/>
    </row>
    <row r="137" spans="1:84" s="91" customFormat="1">
      <c r="A137" s="74"/>
      <c r="B137" s="75" t="s">
        <v>163</v>
      </c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101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101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101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101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101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101"/>
      <c r="CE137" s="76"/>
      <c r="CF137" s="101"/>
    </row>
    <row r="138" spans="1:84" s="93" customFormat="1">
      <c r="B138" s="95" t="s">
        <v>105</v>
      </c>
      <c r="C138" s="67"/>
      <c r="D138" s="67"/>
      <c r="E138" s="68">
        <v>0</v>
      </c>
      <c r="F138" s="68">
        <v>0</v>
      </c>
      <c r="G138" s="68">
        <v>0</v>
      </c>
      <c r="H138" s="68">
        <v>0</v>
      </c>
      <c r="I138" s="68">
        <v>0</v>
      </c>
      <c r="J138" s="68">
        <v>0</v>
      </c>
      <c r="K138" s="68">
        <v>0</v>
      </c>
      <c r="L138" s="68">
        <v>0</v>
      </c>
      <c r="M138" s="68">
        <v>0</v>
      </c>
      <c r="N138" s="68">
        <v>0</v>
      </c>
      <c r="O138" s="68">
        <v>0</v>
      </c>
      <c r="P138" s="68">
        <v>0</v>
      </c>
      <c r="Q138" s="102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68">
        <v>0</v>
      </c>
      <c r="AD138" s="102">
        <v>0</v>
      </c>
      <c r="AE138" s="68">
        <v>0</v>
      </c>
      <c r="AF138" s="68">
        <v>0</v>
      </c>
      <c r="AG138" s="68">
        <v>0</v>
      </c>
      <c r="AH138" s="68">
        <v>0</v>
      </c>
      <c r="AI138" s="68">
        <v>0</v>
      </c>
      <c r="AJ138" s="68">
        <v>0</v>
      </c>
      <c r="AK138" s="68">
        <v>0</v>
      </c>
      <c r="AL138" s="68">
        <v>0</v>
      </c>
      <c r="AM138" s="68">
        <v>0</v>
      </c>
      <c r="AN138" s="68">
        <v>0</v>
      </c>
      <c r="AO138" s="68">
        <v>0</v>
      </c>
      <c r="AP138" s="68">
        <v>0</v>
      </c>
      <c r="AQ138" s="102">
        <v>0</v>
      </c>
      <c r="AR138" s="68">
        <v>0</v>
      </c>
      <c r="AS138" s="68">
        <v>0</v>
      </c>
      <c r="AT138" s="68">
        <v>0</v>
      </c>
      <c r="AU138" s="68">
        <v>0</v>
      </c>
      <c r="AV138" s="68">
        <v>0</v>
      </c>
      <c r="AW138" s="68">
        <v>0</v>
      </c>
      <c r="AX138" s="68">
        <v>0</v>
      </c>
      <c r="AY138" s="68">
        <v>0</v>
      </c>
      <c r="AZ138" s="68">
        <v>0</v>
      </c>
      <c r="BA138" s="68">
        <v>0</v>
      </c>
      <c r="BB138" s="68">
        <v>0</v>
      </c>
      <c r="BC138" s="68">
        <v>0</v>
      </c>
      <c r="BD138" s="102">
        <v>0</v>
      </c>
      <c r="BE138" s="68">
        <v>0</v>
      </c>
      <c r="BF138" s="68">
        <v>0</v>
      </c>
      <c r="BG138" s="68">
        <v>0</v>
      </c>
      <c r="BH138" s="68">
        <v>0</v>
      </c>
      <c r="BI138" s="68">
        <v>0</v>
      </c>
      <c r="BJ138" s="68">
        <v>0</v>
      </c>
      <c r="BK138" s="68">
        <v>0</v>
      </c>
      <c r="BL138" s="68">
        <v>0</v>
      </c>
      <c r="BM138" s="68">
        <v>0</v>
      </c>
      <c r="BN138" s="68">
        <v>0</v>
      </c>
      <c r="BO138" s="68">
        <v>0</v>
      </c>
      <c r="BP138" s="68">
        <v>2728990.8052916662</v>
      </c>
      <c r="BQ138" s="102">
        <v>2728990.8052916662</v>
      </c>
      <c r="BR138" s="68">
        <v>3176768.8869225057</v>
      </c>
      <c r="BS138" s="68">
        <v>2077542.0609177344</v>
      </c>
      <c r="BT138" s="68">
        <v>1867070.5921676795</v>
      </c>
      <c r="BU138" s="68">
        <v>2022390.3735993283</v>
      </c>
      <c r="BV138" s="68">
        <v>2014947.4443842929</v>
      </c>
      <c r="BW138" s="68">
        <v>1873813.9959985588</v>
      </c>
      <c r="BX138" s="68">
        <v>2298641.1391321775</v>
      </c>
      <c r="BY138" s="68">
        <v>2105562.9716763101</v>
      </c>
      <c r="BZ138" s="68">
        <v>1953022.26</v>
      </c>
      <c r="CA138" s="68">
        <v>2011916.01</v>
      </c>
      <c r="CB138" s="68">
        <v>2209089.6427476513</v>
      </c>
      <c r="CC138" s="68">
        <v>3104644.7413214301</v>
      </c>
      <c r="CD138" s="102">
        <v>26715410.118867669</v>
      </c>
      <c r="CE138" s="68">
        <v>3588811.6297402736</v>
      </c>
      <c r="CF138" s="102">
        <v>3588811.6297402736</v>
      </c>
    </row>
    <row r="139" spans="1:84" s="74" customFormat="1">
      <c r="B139" s="80" t="s">
        <v>106</v>
      </c>
      <c r="C139" s="65"/>
      <c r="D139" s="65"/>
      <c r="E139" s="62">
        <v>0</v>
      </c>
      <c r="F139" s="62">
        <v>0</v>
      </c>
      <c r="G139" s="62">
        <v>0</v>
      </c>
      <c r="H139" s="62">
        <v>0</v>
      </c>
      <c r="I139" s="62">
        <v>0</v>
      </c>
      <c r="J139" s="62">
        <v>0</v>
      </c>
      <c r="K139" s="62">
        <v>0</v>
      </c>
      <c r="L139" s="62">
        <v>0</v>
      </c>
      <c r="M139" s="62">
        <v>0</v>
      </c>
      <c r="N139" s="62">
        <v>0</v>
      </c>
      <c r="O139" s="62">
        <v>0</v>
      </c>
      <c r="P139" s="62">
        <v>0</v>
      </c>
      <c r="Q139" s="103">
        <v>0</v>
      </c>
      <c r="R139" s="62">
        <v>0</v>
      </c>
      <c r="S139" s="62">
        <v>0</v>
      </c>
      <c r="T139" s="62">
        <v>0</v>
      </c>
      <c r="U139" s="62">
        <v>0</v>
      </c>
      <c r="V139" s="62">
        <v>0</v>
      </c>
      <c r="W139" s="62">
        <v>0</v>
      </c>
      <c r="X139" s="62">
        <v>0</v>
      </c>
      <c r="Y139" s="62">
        <v>0</v>
      </c>
      <c r="Z139" s="62">
        <v>0</v>
      </c>
      <c r="AA139" s="62">
        <v>0</v>
      </c>
      <c r="AB139" s="62">
        <v>0</v>
      </c>
      <c r="AC139" s="62">
        <v>0</v>
      </c>
      <c r="AD139" s="103">
        <v>0</v>
      </c>
      <c r="AE139" s="62">
        <v>0</v>
      </c>
      <c r="AF139" s="62">
        <v>0</v>
      </c>
      <c r="AG139" s="62">
        <v>0</v>
      </c>
      <c r="AH139" s="62">
        <v>0</v>
      </c>
      <c r="AI139" s="62">
        <v>0</v>
      </c>
      <c r="AJ139" s="62">
        <v>0</v>
      </c>
      <c r="AK139" s="62">
        <v>0</v>
      </c>
      <c r="AL139" s="62">
        <v>0</v>
      </c>
      <c r="AM139" s="62">
        <v>0</v>
      </c>
      <c r="AN139" s="62">
        <v>0</v>
      </c>
      <c r="AO139" s="62">
        <v>0</v>
      </c>
      <c r="AP139" s="62">
        <v>0</v>
      </c>
      <c r="AQ139" s="103">
        <v>0</v>
      </c>
      <c r="AR139" s="62">
        <v>0</v>
      </c>
      <c r="AS139" s="62">
        <v>0</v>
      </c>
      <c r="AT139" s="62">
        <v>0</v>
      </c>
      <c r="AU139" s="62">
        <v>0</v>
      </c>
      <c r="AV139" s="62">
        <v>0</v>
      </c>
      <c r="AW139" s="62">
        <v>0</v>
      </c>
      <c r="AX139" s="62">
        <v>0</v>
      </c>
      <c r="AY139" s="62">
        <v>0</v>
      </c>
      <c r="AZ139" s="62">
        <v>0</v>
      </c>
      <c r="BA139" s="62">
        <v>0</v>
      </c>
      <c r="BB139" s="62">
        <v>0</v>
      </c>
      <c r="BC139" s="62">
        <v>0</v>
      </c>
      <c r="BD139" s="103">
        <v>0</v>
      </c>
      <c r="BE139" s="62">
        <v>0</v>
      </c>
      <c r="BF139" s="62">
        <v>0</v>
      </c>
      <c r="BG139" s="62">
        <v>0</v>
      </c>
      <c r="BH139" s="62">
        <v>0</v>
      </c>
      <c r="BI139" s="62">
        <v>0</v>
      </c>
      <c r="BJ139" s="62">
        <v>0</v>
      </c>
      <c r="BK139" s="62">
        <v>0</v>
      </c>
      <c r="BL139" s="62">
        <v>0</v>
      </c>
      <c r="BM139" s="62">
        <v>0</v>
      </c>
      <c r="BN139" s="62">
        <v>0</v>
      </c>
      <c r="BO139" s="62">
        <v>0</v>
      </c>
      <c r="BP139" s="62">
        <v>1204082.04</v>
      </c>
      <c r="BQ139" s="103">
        <v>1204082.04</v>
      </c>
      <c r="BR139" s="62">
        <v>1947816.320000001</v>
      </c>
      <c r="BS139" s="62">
        <v>1361584.9899999998</v>
      </c>
      <c r="BT139" s="62">
        <v>1069937.1100000001</v>
      </c>
      <c r="BU139" s="62">
        <v>1208027.2999999998</v>
      </c>
      <c r="BV139" s="62">
        <v>1191122.5</v>
      </c>
      <c r="BW139" s="62">
        <v>1005941.5299999999</v>
      </c>
      <c r="BX139" s="62">
        <v>1376544.6400000006</v>
      </c>
      <c r="BY139" s="62">
        <v>1169926</v>
      </c>
      <c r="BZ139" s="62">
        <v>1152230.58</v>
      </c>
      <c r="CA139" s="62">
        <v>1092058.1300000001</v>
      </c>
      <c r="CB139" s="62">
        <v>1132550.8299999998</v>
      </c>
      <c r="CC139" s="62">
        <v>1390234.4200000002</v>
      </c>
      <c r="CD139" s="103">
        <v>15097974.350000001</v>
      </c>
      <c r="CE139" s="62">
        <v>2340384.6700000009</v>
      </c>
      <c r="CF139" s="103">
        <v>2340384.6700000009</v>
      </c>
    </row>
    <row r="140" spans="1:84" s="74" customFormat="1">
      <c r="B140" s="80" t="s">
        <v>107</v>
      </c>
      <c r="C140" s="65"/>
      <c r="D140" s="65"/>
      <c r="E140" s="62">
        <v>0</v>
      </c>
      <c r="F140" s="62">
        <v>0</v>
      </c>
      <c r="G140" s="62">
        <v>0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62">
        <v>0</v>
      </c>
      <c r="O140" s="62">
        <v>0</v>
      </c>
      <c r="P140" s="62">
        <v>0</v>
      </c>
      <c r="Q140" s="103">
        <v>0</v>
      </c>
      <c r="R140" s="62">
        <v>0</v>
      </c>
      <c r="S140" s="62">
        <v>0</v>
      </c>
      <c r="T140" s="62">
        <v>0</v>
      </c>
      <c r="U140" s="62">
        <v>0</v>
      </c>
      <c r="V140" s="62">
        <v>0</v>
      </c>
      <c r="W140" s="62">
        <v>0</v>
      </c>
      <c r="X140" s="62">
        <v>0</v>
      </c>
      <c r="Y140" s="62">
        <v>0</v>
      </c>
      <c r="Z140" s="62">
        <v>0</v>
      </c>
      <c r="AA140" s="62">
        <v>0</v>
      </c>
      <c r="AB140" s="62">
        <v>0</v>
      </c>
      <c r="AC140" s="62">
        <v>0</v>
      </c>
      <c r="AD140" s="103">
        <v>0</v>
      </c>
      <c r="AE140" s="62">
        <v>0</v>
      </c>
      <c r="AF140" s="62">
        <v>0</v>
      </c>
      <c r="AG140" s="62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2">
        <v>0</v>
      </c>
      <c r="AN140" s="62">
        <v>0</v>
      </c>
      <c r="AO140" s="62">
        <v>0</v>
      </c>
      <c r="AP140" s="62">
        <v>0</v>
      </c>
      <c r="AQ140" s="103">
        <v>0</v>
      </c>
      <c r="AR140" s="62">
        <v>0</v>
      </c>
      <c r="AS140" s="62">
        <v>0</v>
      </c>
      <c r="AT140" s="62">
        <v>0</v>
      </c>
      <c r="AU140" s="62">
        <v>0</v>
      </c>
      <c r="AV140" s="62">
        <v>0</v>
      </c>
      <c r="AW140" s="62">
        <v>0</v>
      </c>
      <c r="AX140" s="62">
        <v>0</v>
      </c>
      <c r="AY140" s="62">
        <v>0</v>
      </c>
      <c r="AZ140" s="62">
        <v>0</v>
      </c>
      <c r="BA140" s="62">
        <v>0</v>
      </c>
      <c r="BB140" s="62">
        <v>0</v>
      </c>
      <c r="BC140" s="62">
        <v>0</v>
      </c>
      <c r="BD140" s="103">
        <v>0</v>
      </c>
      <c r="BE140" s="62">
        <v>0</v>
      </c>
      <c r="BF140" s="62">
        <v>0</v>
      </c>
      <c r="BG140" s="62">
        <v>0</v>
      </c>
      <c r="BH140" s="62">
        <v>0</v>
      </c>
      <c r="BI140" s="62">
        <v>0</v>
      </c>
      <c r="BJ140" s="62">
        <v>0</v>
      </c>
      <c r="BK140" s="62">
        <v>0</v>
      </c>
      <c r="BL140" s="62">
        <v>0</v>
      </c>
      <c r="BM140" s="62">
        <v>0</v>
      </c>
      <c r="BN140" s="62">
        <v>0</v>
      </c>
      <c r="BO140" s="62">
        <v>0</v>
      </c>
      <c r="BP140" s="62">
        <v>284272.6599999998</v>
      </c>
      <c r="BQ140" s="103">
        <v>284272.6599999998</v>
      </c>
      <c r="BR140" s="62">
        <v>488134.03999999986</v>
      </c>
      <c r="BS140" s="62">
        <v>125049.80000000005</v>
      </c>
      <c r="BT140" s="62">
        <v>86054.690000000017</v>
      </c>
      <c r="BU140" s="62">
        <v>197916.42999999996</v>
      </c>
      <c r="BV140" s="62">
        <v>115151.09999999999</v>
      </c>
      <c r="BW140" s="62">
        <v>209244.06000000006</v>
      </c>
      <c r="BX140" s="62">
        <v>136724.03999999998</v>
      </c>
      <c r="BY140" s="62">
        <v>214948</v>
      </c>
      <c r="BZ140" s="62">
        <v>141353.32999999999</v>
      </c>
      <c r="CA140" s="62">
        <v>134817.57000000004</v>
      </c>
      <c r="CB140" s="62">
        <v>187357.59000000011</v>
      </c>
      <c r="CC140" s="62">
        <v>362905.07999999984</v>
      </c>
      <c r="CD140" s="103">
        <v>2399655.73</v>
      </c>
      <c r="CE140" s="62">
        <v>592430.91999999993</v>
      </c>
      <c r="CF140" s="103">
        <v>592430.91999999993</v>
      </c>
    </row>
    <row r="141" spans="1:84" s="74" customFormat="1">
      <c r="B141" s="80" t="s">
        <v>108</v>
      </c>
      <c r="C141" s="67"/>
      <c r="D141" s="67"/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2">
        <v>0</v>
      </c>
      <c r="O141" s="62">
        <v>0</v>
      </c>
      <c r="P141" s="62">
        <v>0</v>
      </c>
      <c r="Q141" s="103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0</v>
      </c>
      <c r="X141" s="62">
        <v>0</v>
      </c>
      <c r="Y141" s="62">
        <v>0</v>
      </c>
      <c r="Z141" s="62">
        <v>0</v>
      </c>
      <c r="AA141" s="62">
        <v>0</v>
      </c>
      <c r="AB141" s="62">
        <v>0</v>
      </c>
      <c r="AC141" s="62">
        <v>0</v>
      </c>
      <c r="AD141" s="103">
        <v>0</v>
      </c>
      <c r="AE141" s="62">
        <v>0</v>
      </c>
      <c r="AF141" s="62">
        <v>0</v>
      </c>
      <c r="AG141" s="62">
        <v>0</v>
      </c>
      <c r="AH141" s="62">
        <v>0</v>
      </c>
      <c r="AI141" s="62">
        <v>0</v>
      </c>
      <c r="AJ141" s="62">
        <v>0</v>
      </c>
      <c r="AK141" s="62">
        <v>0</v>
      </c>
      <c r="AL141" s="62">
        <v>0</v>
      </c>
      <c r="AM141" s="62">
        <v>0</v>
      </c>
      <c r="AN141" s="62">
        <v>0</v>
      </c>
      <c r="AO141" s="62">
        <v>0</v>
      </c>
      <c r="AP141" s="62">
        <v>0</v>
      </c>
      <c r="AQ141" s="103">
        <v>0</v>
      </c>
      <c r="AR141" s="62">
        <v>0</v>
      </c>
      <c r="AS141" s="62">
        <v>0</v>
      </c>
      <c r="AT141" s="62">
        <v>0</v>
      </c>
      <c r="AU141" s="62">
        <v>0</v>
      </c>
      <c r="AV141" s="62">
        <v>0</v>
      </c>
      <c r="AW141" s="62">
        <v>0</v>
      </c>
      <c r="AX141" s="62">
        <v>0</v>
      </c>
      <c r="AY141" s="62">
        <v>0</v>
      </c>
      <c r="AZ141" s="62">
        <v>0</v>
      </c>
      <c r="BA141" s="62">
        <v>0</v>
      </c>
      <c r="BB141" s="62">
        <v>0</v>
      </c>
      <c r="BC141" s="62">
        <v>0</v>
      </c>
      <c r="BD141" s="103">
        <v>0</v>
      </c>
      <c r="BE141" s="62">
        <v>0</v>
      </c>
      <c r="BF141" s="62">
        <v>0</v>
      </c>
      <c r="BG141" s="62">
        <v>0</v>
      </c>
      <c r="BH141" s="62">
        <v>0</v>
      </c>
      <c r="BI141" s="62">
        <v>0</v>
      </c>
      <c r="BJ141" s="62">
        <v>0</v>
      </c>
      <c r="BK141" s="62">
        <v>0</v>
      </c>
      <c r="BL141" s="62">
        <v>0</v>
      </c>
      <c r="BM141" s="62">
        <v>0</v>
      </c>
      <c r="BN141" s="62">
        <v>0</v>
      </c>
      <c r="BO141" s="62">
        <v>0</v>
      </c>
      <c r="BP141" s="62">
        <v>593023.26</v>
      </c>
      <c r="BQ141" s="103">
        <v>593023.26</v>
      </c>
      <c r="BR141" s="62">
        <v>360019.61</v>
      </c>
      <c r="BS141" s="62">
        <v>291437.82999999996</v>
      </c>
      <c r="BT141" s="62">
        <v>281770.76</v>
      </c>
      <c r="BU141" s="62">
        <v>299099.26</v>
      </c>
      <c r="BV141" s="62">
        <v>320415.90999999997</v>
      </c>
      <c r="BW141" s="62">
        <v>280668.49</v>
      </c>
      <c r="BX141" s="62">
        <v>327314.61999999994</v>
      </c>
      <c r="BY141" s="62">
        <v>323275.61000000004</v>
      </c>
      <c r="BZ141" s="62">
        <v>297365.64</v>
      </c>
      <c r="CA141" s="62">
        <v>366863.94999999995</v>
      </c>
      <c r="CB141" s="62">
        <v>370296.76</v>
      </c>
      <c r="CC141" s="62">
        <v>616577.2699999999</v>
      </c>
      <c r="CD141" s="103">
        <v>4135105.7099999995</v>
      </c>
      <c r="CE141" s="62">
        <v>345959.65</v>
      </c>
      <c r="CF141" s="103">
        <v>345959.65</v>
      </c>
    </row>
    <row r="142" spans="1:84" s="74" customFormat="1">
      <c r="B142" s="80" t="s">
        <v>109</v>
      </c>
      <c r="C142" s="67"/>
      <c r="D142" s="67"/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62">
        <v>0</v>
      </c>
      <c r="O142" s="62">
        <v>0</v>
      </c>
      <c r="P142" s="62">
        <v>0</v>
      </c>
      <c r="Q142" s="103">
        <v>0</v>
      </c>
      <c r="R142" s="62">
        <v>0</v>
      </c>
      <c r="S142" s="62">
        <v>0</v>
      </c>
      <c r="T142" s="62">
        <v>0</v>
      </c>
      <c r="U142" s="62">
        <v>0</v>
      </c>
      <c r="V142" s="62">
        <v>0</v>
      </c>
      <c r="W142" s="62">
        <v>0</v>
      </c>
      <c r="X142" s="62">
        <v>0</v>
      </c>
      <c r="Y142" s="62">
        <v>0</v>
      </c>
      <c r="Z142" s="62">
        <v>0</v>
      </c>
      <c r="AA142" s="62">
        <v>0</v>
      </c>
      <c r="AB142" s="62">
        <v>0</v>
      </c>
      <c r="AC142" s="62">
        <v>0</v>
      </c>
      <c r="AD142" s="103">
        <v>0</v>
      </c>
      <c r="AE142" s="62">
        <v>0</v>
      </c>
      <c r="AF142" s="62">
        <v>0</v>
      </c>
      <c r="AG142" s="62">
        <v>0</v>
      </c>
      <c r="AH142" s="62">
        <v>0</v>
      </c>
      <c r="AI142" s="62">
        <v>0</v>
      </c>
      <c r="AJ142" s="62">
        <v>0</v>
      </c>
      <c r="AK142" s="62">
        <v>0</v>
      </c>
      <c r="AL142" s="62">
        <v>0</v>
      </c>
      <c r="AM142" s="62">
        <v>0</v>
      </c>
      <c r="AN142" s="62">
        <v>0</v>
      </c>
      <c r="AO142" s="62">
        <v>0</v>
      </c>
      <c r="AP142" s="62">
        <v>0</v>
      </c>
      <c r="AQ142" s="103">
        <v>0</v>
      </c>
      <c r="AR142" s="62">
        <v>0</v>
      </c>
      <c r="AS142" s="62">
        <v>0</v>
      </c>
      <c r="AT142" s="62">
        <v>0</v>
      </c>
      <c r="AU142" s="62">
        <v>0</v>
      </c>
      <c r="AV142" s="62">
        <v>0</v>
      </c>
      <c r="AW142" s="62">
        <v>0</v>
      </c>
      <c r="AX142" s="62">
        <v>0</v>
      </c>
      <c r="AY142" s="62">
        <v>0</v>
      </c>
      <c r="AZ142" s="62">
        <v>0</v>
      </c>
      <c r="BA142" s="62">
        <v>0</v>
      </c>
      <c r="BB142" s="62">
        <v>0</v>
      </c>
      <c r="BC142" s="62">
        <v>0</v>
      </c>
      <c r="BD142" s="103">
        <v>0</v>
      </c>
      <c r="BE142" s="62">
        <v>0</v>
      </c>
      <c r="BF142" s="62">
        <v>0</v>
      </c>
      <c r="BG142" s="62">
        <v>0</v>
      </c>
      <c r="BH142" s="62">
        <v>0</v>
      </c>
      <c r="BI142" s="62">
        <v>0</v>
      </c>
      <c r="BJ142" s="62">
        <v>0</v>
      </c>
      <c r="BK142" s="62">
        <v>0</v>
      </c>
      <c r="BL142" s="62">
        <v>0</v>
      </c>
      <c r="BM142" s="62">
        <v>0</v>
      </c>
      <c r="BN142" s="62">
        <v>0</v>
      </c>
      <c r="BO142" s="62">
        <v>0</v>
      </c>
      <c r="BP142" s="62">
        <v>619994.84529166657</v>
      </c>
      <c r="BQ142" s="103">
        <v>619994.84529166657</v>
      </c>
      <c r="BR142" s="62">
        <v>363831.37692250503</v>
      </c>
      <c r="BS142" s="62">
        <v>286943.89091773471</v>
      </c>
      <c r="BT142" s="62">
        <v>419060.16216767934</v>
      </c>
      <c r="BU142" s="62">
        <v>293208.13359932852</v>
      </c>
      <c r="BV142" s="62">
        <v>370554.264384293</v>
      </c>
      <c r="BW142" s="62">
        <v>363246.25599855906</v>
      </c>
      <c r="BX142" s="62">
        <v>426166.57913217694</v>
      </c>
      <c r="BY142" s="62">
        <v>374506.38167630997</v>
      </c>
      <c r="BZ142" s="62">
        <v>347852.46636529022</v>
      </c>
      <c r="CA142" s="62">
        <v>383855.51232012734</v>
      </c>
      <c r="CB142" s="62">
        <v>496425.07274765114</v>
      </c>
      <c r="CC142" s="62">
        <v>707885.99132142984</v>
      </c>
      <c r="CD142" s="103">
        <v>4833536.0875530848</v>
      </c>
      <c r="CE142" s="62">
        <v>419874.09974027285</v>
      </c>
      <c r="CF142" s="103">
        <v>419874.09974027285</v>
      </c>
    </row>
    <row r="143" spans="1:84" s="92" customFormat="1">
      <c r="A143" s="74"/>
      <c r="B143" s="80" t="s">
        <v>110</v>
      </c>
      <c r="C143" s="65"/>
      <c r="D143" s="65"/>
      <c r="E143" s="62">
        <v>0</v>
      </c>
      <c r="F143" s="62">
        <v>0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62">
        <v>0</v>
      </c>
      <c r="O143" s="62">
        <v>0</v>
      </c>
      <c r="P143" s="62">
        <v>0</v>
      </c>
      <c r="Q143" s="103">
        <v>0</v>
      </c>
      <c r="R143" s="62">
        <v>0</v>
      </c>
      <c r="S143" s="62">
        <v>0</v>
      </c>
      <c r="T143" s="62">
        <v>0</v>
      </c>
      <c r="U143" s="62">
        <v>0</v>
      </c>
      <c r="V143" s="62">
        <v>0</v>
      </c>
      <c r="W143" s="62">
        <v>0</v>
      </c>
      <c r="X143" s="62">
        <v>0</v>
      </c>
      <c r="Y143" s="62">
        <v>0</v>
      </c>
      <c r="Z143" s="62">
        <v>0</v>
      </c>
      <c r="AA143" s="62">
        <v>0</v>
      </c>
      <c r="AB143" s="62">
        <v>0</v>
      </c>
      <c r="AC143" s="62">
        <v>0</v>
      </c>
      <c r="AD143" s="103">
        <v>0</v>
      </c>
      <c r="AE143" s="62">
        <v>0</v>
      </c>
      <c r="AF143" s="62">
        <v>0</v>
      </c>
      <c r="AG143" s="62">
        <v>0</v>
      </c>
      <c r="AH143" s="62">
        <v>0</v>
      </c>
      <c r="AI143" s="62">
        <v>0</v>
      </c>
      <c r="AJ143" s="62">
        <v>0</v>
      </c>
      <c r="AK143" s="62">
        <v>0</v>
      </c>
      <c r="AL143" s="62">
        <v>0</v>
      </c>
      <c r="AM143" s="62">
        <v>0</v>
      </c>
      <c r="AN143" s="62">
        <v>0</v>
      </c>
      <c r="AO143" s="62">
        <v>0</v>
      </c>
      <c r="AP143" s="62">
        <v>0</v>
      </c>
      <c r="AQ143" s="103">
        <v>0</v>
      </c>
      <c r="AR143" s="62">
        <v>0</v>
      </c>
      <c r="AS143" s="62">
        <v>0</v>
      </c>
      <c r="AT143" s="62">
        <v>0</v>
      </c>
      <c r="AU143" s="62">
        <v>0</v>
      </c>
      <c r="AV143" s="62">
        <v>0</v>
      </c>
      <c r="AW143" s="62">
        <v>0</v>
      </c>
      <c r="AX143" s="62">
        <v>0</v>
      </c>
      <c r="AY143" s="62">
        <v>0</v>
      </c>
      <c r="AZ143" s="62">
        <v>0</v>
      </c>
      <c r="BA143" s="62">
        <v>0</v>
      </c>
      <c r="BB143" s="62">
        <v>0</v>
      </c>
      <c r="BC143" s="62">
        <v>0</v>
      </c>
      <c r="BD143" s="103">
        <v>0</v>
      </c>
      <c r="BE143" s="62">
        <v>0</v>
      </c>
      <c r="BF143" s="62">
        <v>0</v>
      </c>
      <c r="BG143" s="62">
        <v>0</v>
      </c>
      <c r="BH143" s="62">
        <v>0</v>
      </c>
      <c r="BI143" s="62">
        <v>0</v>
      </c>
      <c r="BJ143" s="62">
        <v>0</v>
      </c>
      <c r="BK143" s="62">
        <v>0</v>
      </c>
      <c r="BL143" s="62">
        <v>0</v>
      </c>
      <c r="BM143" s="62">
        <v>0</v>
      </c>
      <c r="BN143" s="62">
        <v>0</v>
      </c>
      <c r="BO143" s="62">
        <v>0</v>
      </c>
      <c r="BP143" s="62">
        <v>27618</v>
      </c>
      <c r="BQ143" s="103">
        <v>27618</v>
      </c>
      <c r="BR143" s="62">
        <v>16967.54</v>
      </c>
      <c r="BS143" s="62">
        <v>12525.55</v>
      </c>
      <c r="BT143" s="62">
        <v>10247.870000000001</v>
      </c>
      <c r="BU143" s="62">
        <v>24139.25</v>
      </c>
      <c r="BV143" s="62">
        <v>17703.669999999998</v>
      </c>
      <c r="BW143" s="62">
        <v>14713.66</v>
      </c>
      <c r="BX143" s="62">
        <v>31891.260000000002</v>
      </c>
      <c r="BY143" s="62">
        <v>22906.98000000001</v>
      </c>
      <c r="BZ143" s="62">
        <v>14220.243634709335</v>
      </c>
      <c r="CA143" s="62">
        <v>34320.847679872473</v>
      </c>
      <c r="CB143" s="62">
        <v>22459.39</v>
      </c>
      <c r="CC143" s="62">
        <v>27041.98</v>
      </c>
      <c r="CD143" s="103">
        <v>249138.24131458186</v>
      </c>
      <c r="CE143" s="62">
        <v>-109837.70999999999</v>
      </c>
      <c r="CF143" s="103">
        <v>-109837.70999999999</v>
      </c>
    </row>
    <row r="144" spans="1:84" s="93" customFormat="1">
      <c r="A144" s="74"/>
      <c r="B144" s="95" t="s">
        <v>111</v>
      </c>
      <c r="C144" s="85"/>
      <c r="D144" s="85"/>
      <c r="E144" s="104">
        <v>0</v>
      </c>
      <c r="F144" s="104">
        <v>0</v>
      </c>
      <c r="G144" s="10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105">
        <v>0</v>
      </c>
      <c r="R144" s="94">
        <v>0</v>
      </c>
      <c r="S144" s="94">
        <v>0</v>
      </c>
      <c r="T144" s="94">
        <v>0</v>
      </c>
      <c r="U144" s="94">
        <v>0</v>
      </c>
      <c r="V144" s="94">
        <v>0</v>
      </c>
      <c r="W144" s="94">
        <v>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105">
        <v>0</v>
      </c>
      <c r="AE144" s="94">
        <v>0</v>
      </c>
      <c r="AF144" s="94">
        <v>0</v>
      </c>
      <c r="AG144" s="94">
        <v>0</v>
      </c>
      <c r="AH144" s="94">
        <v>0</v>
      </c>
      <c r="AI144" s="94">
        <v>0</v>
      </c>
      <c r="AJ144" s="94">
        <v>0</v>
      </c>
      <c r="AK144" s="94">
        <v>0</v>
      </c>
      <c r="AL144" s="94">
        <v>0</v>
      </c>
      <c r="AM144" s="94">
        <v>0</v>
      </c>
      <c r="AN144" s="94">
        <v>0</v>
      </c>
      <c r="AO144" s="94">
        <v>0</v>
      </c>
      <c r="AP144" s="94">
        <v>0</v>
      </c>
      <c r="AQ144" s="105">
        <v>0</v>
      </c>
      <c r="AR144" s="94">
        <v>0</v>
      </c>
      <c r="AS144" s="94">
        <v>0</v>
      </c>
      <c r="AT144" s="94">
        <v>0</v>
      </c>
      <c r="AU144" s="94">
        <v>0</v>
      </c>
      <c r="AV144" s="94">
        <v>0</v>
      </c>
      <c r="AW144" s="94">
        <v>0</v>
      </c>
      <c r="AX144" s="94">
        <v>0</v>
      </c>
      <c r="AY144" s="94">
        <v>0</v>
      </c>
      <c r="AZ144" s="94">
        <v>0</v>
      </c>
      <c r="BA144" s="94">
        <v>0</v>
      </c>
      <c r="BB144" s="94">
        <v>0</v>
      </c>
      <c r="BC144" s="94">
        <v>0</v>
      </c>
      <c r="BD144" s="105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94">
        <v>0</v>
      </c>
      <c r="BK144" s="94">
        <v>0</v>
      </c>
      <c r="BL144" s="94">
        <v>0</v>
      </c>
      <c r="BM144" s="94">
        <v>0</v>
      </c>
      <c r="BN144" s="94">
        <v>0</v>
      </c>
      <c r="BO144" s="94">
        <v>0</v>
      </c>
      <c r="BP144" s="94">
        <v>-330357.87725983828</v>
      </c>
      <c r="BQ144" s="105">
        <v>-330357.87725983828</v>
      </c>
      <c r="BR144" s="94">
        <v>-384473.14061166672</v>
      </c>
      <c r="BS144" s="94">
        <v>-412441.43</v>
      </c>
      <c r="BT144" s="94">
        <v>-475901.42</v>
      </c>
      <c r="BU144" s="94">
        <v>-488285.06</v>
      </c>
      <c r="BV144" s="94">
        <v>-431793</v>
      </c>
      <c r="BW144" s="94">
        <v>-136950.01999999999</v>
      </c>
      <c r="BX144" s="94">
        <v>-621704.29</v>
      </c>
      <c r="BY144" s="94">
        <v>-434993.76</v>
      </c>
      <c r="BZ144" s="94">
        <v>-450000.26</v>
      </c>
      <c r="CA144" s="94">
        <v>-462237.01</v>
      </c>
      <c r="CB144" s="94">
        <v>-435752.68</v>
      </c>
      <c r="CC144" s="94">
        <v>-389343.90999999992</v>
      </c>
      <c r="CD144" s="105">
        <v>-5123875.9806116661</v>
      </c>
      <c r="CE144" s="94">
        <v>-451182.67</v>
      </c>
      <c r="CF144" s="105">
        <v>-451182.67</v>
      </c>
    </row>
    <row r="145" spans="1:84" s="74" customFormat="1">
      <c r="A145" s="84"/>
      <c r="B145" s="80" t="s">
        <v>112</v>
      </c>
      <c r="C145" s="65"/>
      <c r="D145" s="65"/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62">
        <v>0</v>
      </c>
      <c r="O145" s="62">
        <v>0</v>
      </c>
      <c r="P145" s="62">
        <v>0</v>
      </c>
      <c r="Q145" s="103">
        <v>0</v>
      </c>
      <c r="R145" s="62">
        <v>0</v>
      </c>
      <c r="S145" s="62">
        <v>0</v>
      </c>
      <c r="T145" s="62">
        <v>0</v>
      </c>
      <c r="U145" s="62">
        <v>0</v>
      </c>
      <c r="V145" s="62">
        <v>0</v>
      </c>
      <c r="W145" s="62">
        <v>0</v>
      </c>
      <c r="X145" s="62">
        <v>0</v>
      </c>
      <c r="Y145" s="62">
        <v>0</v>
      </c>
      <c r="Z145" s="62">
        <v>0</v>
      </c>
      <c r="AA145" s="62">
        <v>0</v>
      </c>
      <c r="AB145" s="62">
        <v>0</v>
      </c>
      <c r="AC145" s="62">
        <v>0</v>
      </c>
      <c r="AD145" s="103">
        <v>0</v>
      </c>
      <c r="AE145" s="62">
        <v>0</v>
      </c>
      <c r="AF145" s="62">
        <v>0</v>
      </c>
      <c r="AG145" s="62">
        <v>0</v>
      </c>
      <c r="AH145" s="62">
        <v>0</v>
      </c>
      <c r="AI145" s="62">
        <v>0</v>
      </c>
      <c r="AJ145" s="62">
        <v>0</v>
      </c>
      <c r="AK145" s="62">
        <v>0</v>
      </c>
      <c r="AL145" s="62">
        <v>0</v>
      </c>
      <c r="AM145" s="62">
        <v>0</v>
      </c>
      <c r="AN145" s="62">
        <v>0</v>
      </c>
      <c r="AO145" s="62">
        <v>0</v>
      </c>
      <c r="AP145" s="62">
        <v>0</v>
      </c>
      <c r="AQ145" s="103">
        <v>0</v>
      </c>
      <c r="AR145" s="62">
        <v>0</v>
      </c>
      <c r="AS145" s="62">
        <v>0</v>
      </c>
      <c r="AT145" s="62">
        <v>0</v>
      </c>
      <c r="AU145" s="62">
        <v>0</v>
      </c>
      <c r="AV145" s="62">
        <v>0</v>
      </c>
      <c r="AW145" s="62">
        <v>0</v>
      </c>
      <c r="AX145" s="62">
        <v>0</v>
      </c>
      <c r="AY145" s="62">
        <v>0</v>
      </c>
      <c r="AZ145" s="62">
        <v>0</v>
      </c>
      <c r="BA145" s="62">
        <v>0</v>
      </c>
      <c r="BB145" s="62">
        <v>0</v>
      </c>
      <c r="BC145" s="62">
        <v>0</v>
      </c>
      <c r="BD145" s="103">
        <v>0</v>
      </c>
      <c r="BE145" s="62">
        <v>0</v>
      </c>
      <c r="BF145" s="62">
        <v>0</v>
      </c>
      <c r="BG145" s="62">
        <v>0</v>
      </c>
      <c r="BH145" s="62">
        <v>0</v>
      </c>
      <c r="BI145" s="62">
        <v>0</v>
      </c>
      <c r="BJ145" s="62">
        <v>0</v>
      </c>
      <c r="BK145" s="62">
        <v>0</v>
      </c>
      <c r="BL145" s="62">
        <v>0</v>
      </c>
      <c r="BM145" s="62">
        <v>0</v>
      </c>
      <c r="BN145" s="62">
        <v>0</v>
      </c>
      <c r="BO145" s="62">
        <v>0</v>
      </c>
      <c r="BP145" s="62">
        <v>-246789.74</v>
      </c>
      <c r="BQ145" s="103">
        <v>-246789.74</v>
      </c>
      <c r="BR145" s="62">
        <v>-228962.6</v>
      </c>
      <c r="BS145" s="62">
        <v>-235641.53</v>
      </c>
      <c r="BT145" s="62">
        <v>-284499.03000000003</v>
      </c>
      <c r="BU145" s="62">
        <v>-229627.38999999998</v>
      </c>
      <c r="BV145" s="62">
        <v>-191444.05</v>
      </c>
      <c r="BW145" s="62">
        <v>0</v>
      </c>
      <c r="BX145" s="62">
        <v>-389569.67000000004</v>
      </c>
      <c r="BY145" s="62">
        <v>-197819.59</v>
      </c>
      <c r="BZ145" s="62">
        <v>-230378.33</v>
      </c>
      <c r="CA145" s="62">
        <v>-211052.28999999998</v>
      </c>
      <c r="CB145" s="62">
        <v>-203770.56</v>
      </c>
      <c r="CC145" s="62">
        <v>-226968.62</v>
      </c>
      <c r="CD145" s="103">
        <v>-2629733.66</v>
      </c>
      <c r="CE145" s="62">
        <v>-229054.76</v>
      </c>
      <c r="CF145" s="103">
        <v>-229054.76</v>
      </c>
    </row>
    <row r="146" spans="1:84" s="84" customFormat="1">
      <c r="B146" s="80" t="s">
        <v>113</v>
      </c>
      <c r="C146" s="65"/>
      <c r="D146" s="65"/>
      <c r="E146" s="62">
        <v>0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62">
        <v>0</v>
      </c>
      <c r="O146" s="62">
        <v>0</v>
      </c>
      <c r="P146" s="62">
        <v>0</v>
      </c>
      <c r="Q146" s="103">
        <v>0</v>
      </c>
      <c r="R146" s="62">
        <v>0</v>
      </c>
      <c r="S146" s="62">
        <v>0</v>
      </c>
      <c r="T146" s="62">
        <v>0</v>
      </c>
      <c r="U146" s="62">
        <v>0</v>
      </c>
      <c r="V146" s="62">
        <v>0</v>
      </c>
      <c r="W146" s="62">
        <v>0</v>
      </c>
      <c r="X146" s="62">
        <v>0</v>
      </c>
      <c r="Y146" s="62">
        <v>0</v>
      </c>
      <c r="Z146" s="62">
        <v>0</v>
      </c>
      <c r="AA146" s="62">
        <v>0</v>
      </c>
      <c r="AB146" s="62">
        <v>0</v>
      </c>
      <c r="AC146" s="62">
        <v>0</v>
      </c>
      <c r="AD146" s="103">
        <v>0</v>
      </c>
      <c r="AE146" s="62">
        <v>0</v>
      </c>
      <c r="AF146" s="62">
        <v>0</v>
      </c>
      <c r="AG146" s="62">
        <v>0</v>
      </c>
      <c r="AH146" s="62">
        <v>0</v>
      </c>
      <c r="AI146" s="62">
        <v>0</v>
      </c>
      <c r="AJ146" s="62">
        <v>0</v>
      </c>
      <c r="AK146" s="62">
        <v>0</v>
      </c>
      <c r="AL146" s="62">
        <v>0</v>
      </c>
      <c r="AM146" s="62">
        <v>0</v>
      </c>
      <c r="AN146" s="62">
        <v>0</v>
      </c>
      <c r="AO146" s="62">
        <v>0</v>
      </c>
      <c r="AP146" s="62">
        <v>0</v>
      </c>
      <c r="AQ146" s="103">
        <v>0</v>
      </c>
      <c r="AR146" s="62">
        <v>0</v>
      </c>
      <c r="AS146" s="62">
        <v>0</v>
      </c>
      <c r="AT146" s="62">
        <v>0</v>
      </c>
      <c r="AU146" s="62">
        <v>0</v>
      </c>
      <c r="AV146" s="62">
        <v>0</v>
      </c>
      <c r="AW146" s="62">
        <v>0</v>
      </c>
      <c r="AX146" s="62">
        <v>0</v>
      </c>
      <c r="AY146" s="62">
        <v>0</v>
      </c>
      <c r="AZ146" s="62">
        <v>0</v>
      </c>
      <c r="BA146" s="62">
        <v>0</v>
      </c>
      <c r="BB146" s="62">
        <v>0</v>
      </c>
      <c r="BC146" s="62">
        <v>0</v>
      </c>
      <c r="BD146" s="103">
        <v>0</v>
      </c>
      <c r="BE146" s="62">
        <v>0</v>
      </c>
      <c r="BF146" s="62">
        <v>0</v>
      </c>
      <c r="BG146" s="62">
        <v>0</v>
      </c>
      <c r="BH146" s="62">
        <v>0</v>
      </c>
      <c r="BI146" s="62">
        <v>0</v>
      </c>
      <c r="BJ146" s="62">
        <v>0</v>
      </c>
      <c r="BK146" s="62">
        <v>0</v>
      </c>
      <c r="BL146" s="62">
        <v>0</v>
      </c>
      <c r="BM146" s="62">
        <v>0</v>
      </c>
      <c r="BN146" s="62">
        <v>0</v>
      </c>
      <c r="BO146" s="62">
        <v>0</v>
      </c>
      <c r="BP146" s="62">
        <v>-83568.137259838288</v>
      </c>
      <c r="BQ146" s="103">
        <v>-83568.137259838288</v>
      </c>
      <c r="BR146" s="62">
        <v>-155510.54061166671</v>
      </c>
      <c r="BS146" s="62">
        <v>-176799.9</v>
      </c>
      <c r="BT146" s="62">
        <v>-191402.38999999996</v>
      </c>
      <c r="BU146" s="62">
        <v>-258657.67</v>
      </c>
      <c r="BV146" s="62">
        <v>-240348.95</v>
      </c>
      <c r="BW146" s="62">
        <v>-136950.01999999999</v>
      </c>
      <c r="BX146" s="62">
        <v>-232134.62</v>
      </c>
      <c r="BY146" s="62">
        <v>-237174.17</v>
      </c>
      <c r="BZ146" s="62">
        <v>-219621.93000000002</v>
      </c>
      <c r="CA146" s="62">
        <v>-251184.72000000003</v>
      </c>
      <c r="CB146" s="62">
        <v>-231982.12</v>
      </c>
      <c r="CC146" s="62">
        <v>-162375.28999999992</v>
      </c>
      <c r="CD146" s="103">
        <v>-2494142.3206116669</v>
      </c>
      <c r="CE146" s="62">
        <v>-222127.90999999997</v>
      </c>
      <c r="CF146" s="103">
        <v>-222127.90999999997</v>
      </c>
    </row>
    <row r="147" spans="1:84" s="92" customFormat="1">
      <c r="A147" s="74"/>
      <c r="B147" s="106" t="s">
        <v>114</v>
      </c>
      <c r="C147" s="66"/>
      <c r="D147" s="66"/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07">
        <v>0</v>
      </c>
      <c r="N147" s="107">
        <v>0</v>
      </c>
      <c r="O147" s="107">
        <v>0</v>
      </c>
      <c r="P147" s="107">
        <v>0</v>
      </c>
      <c r="Q147" s="108">
        <v>0</v>
      </c>
      <c r="R147" s="107">
        <v>0</v>
      </c>
      <c r="S147" s="107">
        <v>0</v>
      </c>
      <c r="T147" s="107">
        <v>0</v>
      </c>
      <c r="U147" s="107">
        <v>0</v>
      </c>
      <c r="V147" s="107">
        <v>0</v>
      </c>
      <c r="W147" s="107">
        <v>0</v>
      </c>
      <c r="X147" s="107">
        <v>0</v>
      </c>
      <c r="Y147" s="107">
        <v>0</v>
      </c>
      <c r="Z147" s="107">
        <v>0</v>
      </c>
      <c r="AA147" s="107">
        <v>0</v>
      </c>
      <c r="AB147" s="107">
        <v>0</v>
      </c>
      <c r="AC147" s="107">
        <v>0</v>
      </c>
      <c r="AD147" s="108">
        <v>0</v>
      </c>
      <c r="AE147" s="107">
        <v>0</v>
      </c>
      <c r="AF147" s="107">
        <v>0</v>
      </c>
      <c r="AG147" s="107">
        <v>0</v>
      </c>
      <c r="AH147" s="107">
        <v>0</v>
      </c>
      <c r="AI147" s="107">
        <v>0</v>
      </c>
      <c r="AJ147" s="107">
        <v>0</v>
      </c>
      <c r="AK147" s="107">
        <v>0</v>
      </c>
      <c r="AL147" s="107">
        <v>0</v>
      </c>
      <c r="AM147" s="107">
        <v>0</v>
      </c>
      <c r="AN147" s="107">
        <v>0</v>
      </c>
      <c r="AO147" s="107">
        <v>0</v>
      </c>
      <c r="AP147" s="107">
        <v>0</v>
      </c>
      <c r="AQ147" s="108">
        <v>0</v>
      </c>
      <c r="AR147" s="107">
        <v>0</v>
      </c>
      <c r="AS147" s="107">
        <v>0</v>
      </c>
      <c r="AT147" s="107">
        <v>0</v>
      </c>
      <c r="AU147" s="107">
        <v>0</v>
      </c>
      <c r="AV147" s="107">
        <v>0</v>
      </c>
      <c r="AW147" s="107">
        <v>0</v>
      </c>
      <c r="AX147" s="107">
        <v>0</v>
      </c>
      <c r="AY147" s="107">
        <v>0</v>
      </c>
      <c r="AZ147" s="107">
        <v>0</v>
      </c>
      <c r="BA147" s="107">
        <v>0</v>
      </c>
      <c r="BB147" s="107">
        <v>0</v>
      </c>
      <c r="BC147" s="107">
        <v>0</v>
      </c>
      <c r="BD147" s="108">
        <v>0</v>
      </c>
      <c r="BE147" s="107">
        <v>0</v>
      </c>
      <c r="BF147" s="107">
        <v>0</v>
      </c>
      <c r="BG147" s="107">
        <v>0</v>
      </c>
      <c r="BH147" s="107">
        <v>0</v>
      </c>
      <c r="BI147" s="107">
        <v>0</v>
      </c>
      <c r="BJ147" s="107">
        <v>0</v>
      </c>
      <c r="BK147" s="107">
        <v>0</v>
      </c>
      <c r="BL147" s="107">
        <v>0</v>
      </c>
      <c r="BM147" s="107">
        <v>0</v>
      </c>
      <c r="BN147" s="107">
        <v>0</v>
      </c>
      <c r="BO147" s="107">
        <v>0</v>
      </c>
      <c r="BP147" s="107">
        <v>2398632.9280318278</v>
      </c>
      <c r="BQ147" s="108">
        <v>2398632.9280318278</v>
      </c>
      <c r="BR147" s="107">
        <v>2792295.746310839</v>
      </c>
      <c r="BS147" s="107">
        <v>1665100.6309177345</v>
      </c>
      <c r="BT147" s="107">
        <v>1391169.1721676795</v>
      </c>
      <c r="BU147" s="107">
        <v>1534105.3135993283</v>
      </c>
      <c r="BV147" s="107">
        <v>1583154.4443842929</v>
      </c>
      <c r="BW147" s="107">
        <v>1736863.9759985588</v>
      </c>
      <c r="BX147" s="107">
        <v>1676936.8491321774</v>
      </c>
      <c r="BY147" s="107">
        <v>1670569.21167631</v>
      </c>
      <c r="BZ147" s="107">
        <v>1503022</v>
      </c>
      <c r="CA147" s="107">
        <v>1549679</v>
      </c>
      <c r="CB147" s="107">
        <v>1773336.9627476514</v>
      </c>
      <c r="CC147" s="107">
        <v>2715300.8313214304</v>
      </c>
      <c r="CD147" s="108">
        <v>21591534.138256002</v>
      </c>
      <c r="CE147" s="107">
        <v>3137628.9597402737</v>
      </c>
      <c r="CF147" s="108">
        <v>3137628.9597402737</v>
      </c>
    </row>
    <row r="148" spans="1:84" s="9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109"/>
      <c r="CE148" s="74"/>
      <c r="CF148" s="109"/>
    </row>
    <row r="149" spans="1:84" s="9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109"/>
      <c r="CE149" s="74"/>
      <c r="CF149" s="109"/>
    </row>
    <row r="150" spans="1:84" s="91" customFormat="1">
      <c r="A150" s="74"/>
      <c r="B150" s="75" t="s">
        <v>164</v>
      </c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101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101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101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101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101"/>
      <c r="BR150" s="76"/>
      <c r="BS150" s="76"/>
      <c r="BT150" s="76"/>
      <c r="BU150" s="76"/>
      <c r="BV150" s="76"/>
      <c r="BW150" s="76"/>
      <c r="BX150" s="76"/>
      <c r="BY150" s="76"/>
      <c r="BZ150" s="76"/>
      <c r="CA150" s="76"/>
      <c r="CB150" s="76"/>
      <c r="CC150" s="76"/>
      <c r="CD150" s="101"/>
      <c r="CE150" s="76"/>
      <c r="CF150" s="101"/>
    </row>
    <row r="151" spans="1:84" s="93" customFormat="1">
      <c r="B151" s="95" t="s">
        <v>105</v>
      </c>
      <c r="C151" s="67"/>
      <c r="D151" s="67"/>
      <c r="E151" s="68">
        <v>0</v>
      </c>
      <c r="F151" s="68">
        <v>0</v>
      </c>
      <c r="G151" s="68">
        <v>0</v>
      </c>
      <c r="H151" s="68">
        <v>0</v>
      </c>
      <c r="I151" s="68">
        <v>0</v>
      </c>
      <c r="J151" s="68">
        <v>0</v>
      </c>
      <c r="K151" s="68">
        <v>0</v>
      </c>
      <c r="L151" s="68">
        <v>0</v>
      </c>
      <c r="M151" s="68">
        <v>0</v>
      </c>
      <c r="N151" s="68">
        <v>0</v>
      </c>
      <c r="O151" s="68">
        <v>0</v>
      </c>
      <c r="P151" s="68">
        <v>0</v>
      </c>
      <c r="Q151" s="102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68">
        <v>0</v>
      </c>
      <c r="AD151" s="102">
        <v>0</v>
      </c>
      <c r="AE151" s="68">
        <v>0</v>
      </c>
      <c r="AF151" s="68">
        <v>0</v>
      </c>
      <c r="AG151" s="68">
        <v>0</v>
      </c>
      <c r="AH151" s="68">
        <v>0</v>
      </c>
      <c r="AI151" s="68">
        <v>0</v>
      </c>
      <c r="AJ151" s="68">
        <v>0</v>
      </c>
      <c r="AK151" s="68">
        <v>0</v>
      </c>
      <c r="AL151" s="68">
        <v>0</v>
      </c>
      <c r="AM151" s="68">
        <v>0</v>
      </c>
      <c r="AN151" s="68">
        <v>0</v>
      </c>
      <c r="AO151" s="68">
        <v>0</v>
      </c>
      <c r="AP151" s="68">
        <v>0</v>
      </c>
      <c r="AQ151" s="102">
        <v>0</v>
      </c>
      <c r="AR151" s="68">
        <v>0</v>
      </c>
      <c r="AS151" s="68">
        <v>0</v>
      </c>
      <c r="AT151" s="68">
        <v>0</v>
      </c>
      <c r="AU151" s="68">
        <v>0</v>
      </c>
      <c r="AV151" s="68">
        <v>0</v>
      </c>
      <c r="AW151" s="68">
        <v>0</v>
      </c>
      <c r="AX151" s="68">
        <v>0</v>
      </c>
      <c r="AY151" s="68">
        <v>0</v>
      </c>
      <c r="AZ151" s="68">
        <v>0</v>
      </c>
      <c r="BA151" s="68">
        <v>0</v>
      </c>
      <c r="BB151" s="68">
        <v>0</v>
      </c>
      <c r="BC151" s="68">
        <v>0</v>
      </c>
      <c r="BD151" s="102">
        <v>0</v>
      </c>
      <c r="BE151" s="68">
        <v>0</v>
      </c>
      <c r="BF151" s="68">
        <v>0</v>
      </c>
      <c r="BG151" s="68">
        <v>0</v>
      </c>
      <c r="BH151" s="68">
        <v>0</v>
      </c>
      <c r="BI151" s="68">
        <v>0</v>
      </c>
      <c r="BJ151" s="68">
        <v>0</v>
      </c>
      <c r="BK151" s="68">
        <v>0</v>
      </c>
      <c r="BL151" s="68">
        <v>0</v>
      </c>
      <c r="BM151" s="68">
        <v>0</v>
      </c>
      <c r="BN151" s="68">
        <v>0</v>
      </c>
      <c r="BO151" s="68">
        <v>0</v>
      </c>
      <c r="BP151" s="68">
        <v>0</v>
      </c>
      <c r="BQ151" s="102">
        <v>0</v>
      </c>
      <c r="BR151" s="68">
        <v>5120778.5400000019</v>
      </c>
      <c r="BS151" s="68">
        <v>4582013.5999999996</v>
      </c>
      <c r="BT151" s="68">
        <v>3355075.7</v>
      </c>
      <c r="BU151" s="68">
        <v>3266299.7600000002</v>
      </c>
      <c r="BV151" s="68">
        <v>3181418.96</v>
      </c>
      <c r="BW151" s="68">
        <v>2978813.9899999998</v>
      </c>
      <c r="BX151" s="68">
        <v>3870210.98</v>
      </c>
      <c r="BY151" s="68">
        <v>3340997.120000001</v>
      </c>
      <c r="BZ151" s="68">
        <v>3010333.82</v>
      </c>
      <c r="CA151" s="68">
        <v>2848897.8899999997</v>
      </c>
      <c r="CB151" s="68">
        <v>3004817.22</v>
      </c>
      <c r="CC151" s="68">
        <v>3446863.9699999997</v>
      </c>
      <c r="CD151" s="102">
        <v>42006521.549999997</v>
      </c>
      <c r="CE151" s="68">
        <v>5135658.629999998</v>
      </c>
      <c r="CF151" s="102">
        <v>5135658.629999998</v>
      </c>
    </row>
    <row r="152" spans="1:84" s="74" customFormat="1">
      <c r="B152" s="80" t="s">
        <v>106</v>
      </c>
      <c r="C152" s="65"/>
      <c r="D152" s="65"/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62">
        <v>0</v>
      </c>
      <c r="O152" s="62">
        <v>0</v>
      </c>
      <c r="P152" s="62">
        <v>0</v>
      </c>
      <c r="Q152" s="103">
        <v>0</v>
      </c>
      <c r="R152" s="62">
        <v>0</v>
      </c>
      <c r="S152" s="62">
        <v>0</v>
      </c>
      <c r="T152" s="62">
        <v>0</v>
      </c>
      <c r="U152" s="62">
        <v>0</v>
      </c>
      <c r="V152" s="62">
        <v>0</v>
      </c>
      <c r="W152" s="62">
        <v>0</v>
      </c>
      <c r="X152" s="62">
        <v>0</v>
      </c>
      <c r="Y152" s="62">
        <v>0</v>
      </c>
      <c r="Z152" s="62">
        <v>0</v>
      </c>
      <c r="AA152" s="62">
        <v>0</v>
      </c>
      <c r="AB152" s="62">
        <v>0</v>
      </c>
      <c r="AC152" s="62">
        <v>0</v>
      </c>
      <c r="AD152" s="103">
        <v>0</v>
      </c>
      <c r="AE152" s="62">
        <v>0</v>
      </c>
      <c r="AF152" s="62">
        <v>0</v>
      </c>
      <c r="AG152" s="62">
        <v>0</v>
      </c>
      <c r="AH152" s="62">
        <v>0</v>
      </c>
      <c r="AI152" s="62">
        <v>0</v>
      </c>
      <c r="AJ152" s="62">
        <v>0</v>
      </c>
      <c r="AK152" s="62">
        <v>0</v>
      </c>
      <c r="AL152" s="62">
        <v>0</v>
      </c>
      <c r="AM152" s="62">
        <v>0</v>
      </c>
      <c r="AN152" s="62">
        <v>0</v>
      </c>
      <c r="AO152" s="62">
        <v>0</v>
      </c>
      <c r="AP152" s="62">
        <v>0</v>
      </c>
      <c r="AQ152" s="103">
        <v>0</v>
      </c>
      <c r="AR152" s="62">
        <v>0</v>
      </c>
      <c r="AS152" s="62">
        <v>0</v>
      </c>
      <c r="AT152" s="62">
        <v>0</v>
      </c>
      <c r="AU152" s="62">
        <v>0</v>
      </c>
      <c r="AV152" s="62">
        <v>0</v>
      </c>
      <c r="AW152" s="62">
        <v>0</v>
      </c>
      <c r="AX152" s="62">
        <v>0</v>
      </c>
      <c r="AY152" s="62">
        <v>0</v>
      </c>
      <c r="AZ152" s="62">
        <v>0</v>
      </c>
      <c r="BA152" s="62">
        <v>0</v>
      </c>
      <c r="BB152" s="62">
        <v>0</v>
      </c>
      <c r="BC152" s="62">
        <v>0</v>
      </c>
      <c r="BD152" s="103">
        <v>0</v>
      </c>
      <c r="BE152" s="62">
        <v>0</v>
      </c>
      <c r="BF152" s="62">
        <v>0</v>
      </c>
      <c r="BG152" s="62">
        <v>0</v>
      </c>
      <c r="BH152" s="62">
        <v>0</v>
      </c>
      <c r="BI152" s="62">
        <v>0</v>
      </c>
      <c r="BJ152" s="62">
        <v>0</v>
      </c>
      <c r="BK152" s="62">
        <v>0</v>
      </c>
      <c r="BL152" s="62">
        <v>0</v>
      </c>
      <c r="BM152" s="62">
        <v>0</v>
      </c>
      <c r="BN152" s="62">
        <v>0</v>
      </c>
      <c r="BO152" s="62">
        <v>0</v>
      </c>
      <c r="BP152" s="62">
        <v>0</v>
      </c>
      <c r="BQ152" s="103">
        <v>0</v>
      </c>
      <c r="BR152" s="62">
        <v>2747032.540000001</v>
      </c>
      <c r="BS152" s="62">
        <v>1845392.8799999997</v>
      </c>
      <c r="BT152" s="62">
        <v>1682900.9</v>
      </c>
      <c r="BU152" s="62">
        <v>1668491.09</v>
      </c>
      <c r="BV152" s="62">
        <v>1627689.18</v>
      </c>
      <c r="BW152" s="62">
        <v>1658044.9799999997</v>
      </c>
      <c r="BX152" s="62">
        <v>1733082.1</v>
      </c>
      <c r="BY152" s="62">
        <v>1756703.2700000003</v>
      </c>
      <c r="BZ152" s="62">
        <v>1617882.32</v>
      </c>
      <c r="CA152" s="62">
        <v>1569647.82</v>
      </c>
      <c r="CB152" s="62">
        <v>1618760.12</v>
      </c>
      <c r="CC152" s="62">
        <v>1663043.4499999997</v>
      </c>
      <c r="CD152" s="103">
        <v>21188670.649999999</v>
      </c>
      <c r="CE152" s="62">
        <v>2711832.61</v>
      </c>
      <c r="CF152" s="103">
        <v>2711832.61</v>
      </c>
    </row>
    <row r="153" spans="1:84" s="74" customFormat="1">
      <c r="B153" s="80" t="s">
        <v>107</v>
      </c>
      <c r="C153" s="65"/>
      <c r="D153" s="65"/>
      <c r="E153" s="62">
        <v>0</v>
      </c>
      <c r="F153" s="62">
        <v>0</v>
      </c>
      <c r="G153" s="62">
        <v>0</v>
      </c>
      <c r="H153" s="62">
        <v>0</v>
      </c>
      <c r="I153" s="62">
        <v>0</v>
      </c>
      <c r="J153" s="62">
        <v>0</v>
      </c>
      <c r="K153" s="62">
        <v>0</v>
      </c>
      <c r="L153" s="62">
        <v>0</v>
      </c>
      <c r="M153" s="62">
        <v>0</v>
      </c>
      <c r="N153" s="62">
        <v>0</v>
      </c>
      <c r="O153" s="62">
        <v>0</v>
      </c>
      <c r="P153" s="62">
        <v>0</v>
      </c>
      <c r="Q153" s="103">
        <v>0</v>
      </c>
      <c r="R153" s="62">
        <v>0</v>
      </c>
      <c r="S153" s="62">
        <v>0</v>
      </c>
      <c r="T153" s="62">
        <v>0</v>
      </c>
      <c r="U153" s="62">
        <v>0</v>
      </c>
      <c r="V153" s="62">
        <v>0</v>
      </c>
      <c r="W153" s="62">
        <v>0</v>
      </c>
      <c r="X153" s="62">
        <v>0</v>
      </c>
      <c r="Y153" s="62">
        <v>0</v>
      </c>
      <c r="Z153" s="62">
        <v>0</v>
      </c>
      <c r="AA153" s="62">
        <v>0</v>
      </c>
      <c r="AB153" s="62">
        <v>0</v>
      </c>
      <c r="AC153" s="62">
        <v>0</v>
      </c>
      <c r="AD153" s="103">
        <v>0</v>
      </c>
      <c r="AE153" s="62">
        <v>0</v>
      </c>
      <c r="AF153" s="62">
        <v>0</v>
      </c>
      <c r="AG153" s="62">
        <v>0</v>
      </c>
      <c r="AH153" s="62">
        <v>0</v>
      </c>
      <c r="AI153" s="62">
        <v>0</v>
      </c>
      <c r="AJ153" s="62">
        <v>0</v>
      </c>
      <c r="AK153" s="62">
        <v>0</v>
      </c>
      <c r="AL153" s="62">
        <v>0</v>
      </c>
      <c r="AM153" s="62">
        <v>0</v>
      </c>
      <c r="AN153" s="62">
        <v>0</v>
      </c>
      <c r="AO153" s="62">
        <v>0</v>
      </c>
      <c r="AP153" s="62">
        <v>0</v>
      </c>
      <c r="AQ153" s="103">
        <v>0</v>
      </c>
      <c r="AR153" s="62">
        <v>0</v>
      </c>
      <c r="AS153" s="62">
        <v>0</v>
      </c>
      <c r="AT153" s="62">
        <v>0</v>
      </c>
      <c r="AU153" s="62">
        <v>0</v>
      </c>
      <c r="AV153" s="62">
        <v>0</v>
      </c>
      <c r="AW153" s="62">
        <v>0</v>
      </c>
      <c r="AX153" s="62">
        <v>0</v>
      </c>
      <c r="AY153" s="62">
        <v>0</v>
      </c>
      <c r="AZ153" s="62">
        <v>0</v>
      </c>
      <c r="BA153" s="62">
        <v>0</v>
      </c>
      <c r="BB153" s="62">
        <v>0</v>
      </c>
      <c r="BC153" s="62">
        <v>0</v>
      </c>
      <c r="BD153" s="103">
        <v>0</v>
      </c>
      <c r="BE153" s="62">
        <v>0</v>
      </c>
      <c r="BF153" s="62">
        <v>0</v>
      </c>
      <c r="BG153" s="62">
        <v>0</v>
      </c>
      <c r="BH153" s="62">
        <v>0</v>
      </c>
      <c r="BI153" s="62">
        <v>0</v>
      </c>
      <c r="BJ153" s="62">
        <v>0</v>
      </c>
      <c r="BK153" s="62">
        <v>0</v>
      </c>
      <c r="BL153" s="62">
        <v>0</v>
      </c>
      <c r="BM153" s="62">
        <v>0</v>
      </c>
      <c r="BN153" s="62">
        <v>0</v>
      </c>
      <c r="BO153" s="62">
        <v>0</v>
      </c>
      <c r="BP153" s="62">
        <v>0</v>
      </c>
      <c r="BQ153" s="103">
        <v>0</v>
      </c>
      <c r="BR153" s="62">
        <v>1404101.9700000002</v>
      </c>
      <c r="BS153" s="62">
        <v>307045.42</v>
      </c>
      <c r="BT153" s="62">
        <v>232882.1</v>
      </c>
      <c r="BU153" s="62">
        <v>364636.46000000008</v>
      </c>
      <c r="BV153" s="62">
        <v>216268.27000000002</v>
      </c>
      <c r="BW153" s="62">
        <v>287157.92999999993</v>
      </c>
      <c r="BX153" s="62">
        <v>709096.24</v>
      </c>
      <c r="BY153" s="62">
        <v>262621.02</v>
      </c>
      <c r="BZ153" s="62">
        <v>238872.32000000007</v>
      </c>
      <c r="CA153" s="62">
        <v>192898.49</v>
      </c>
      <c r="CB153" s="62">
        <v>225354.87000000002</v>
      </c>
      <c r="CC153" s="62">
        <v>284631.58999999997</v>
      </c>
      <c r="CD153" s="103">
        <v>4725566.6800000006</v>
      </c>
      <c r="CE153" s="62">
        <v>1119570.9099999999</v>
      </c>
      <c r="CF153" s="103">
        <v>1119570.9099999999</v>
      </c>
    </row>
    <row r="154" spans="1:84" s="74" customFormat="1">
      <c r="B154" s="80" t="s">
        <v>108</v>
      </c>
      <c r="C154" s="67"/>
      <c r="D154" s="67"/>
      <c r="E154" s="62">
        <v>0</v>
      </c>
      <c r="F154" s="62">
        <v>0</v>
      </c>
      <c r="G154" s="62">
        <v>0</v>
      </c>
      <c r="H154" s="62">
        <v>0</v>
      </c>
      <c r="I154" s="62">
        <v>0</v>
      </c>
      <c r="J154" s="62">
        <v>0</v>
      </c>
      <c r="K154" s="62">
        <v>0</v>
      </c>
      <c r="L154" s="62">
        <v>0</v>
      </c>
      <c r="M154" s="62">
        <v>0</v>
      </c>
      <c r="N154" s="62">
        <v>0</v>
      </c>
      <c r="O154" s="62">
        <v>0</v>
      </c>
      <c r="P154" s="62">
        <v>0</v>
      </c>
      <c r="Q154" s="103">
        <v>0</v>
      </c>
      <c r="R154" s="62">
        <v>0</v>
      </c>
      <c r="S154" s="62">
        <v>0</v>
      </c>
      <c r="T154" s="62">
        <v>0</v>
      </c>
      <c r="U154" s="62">
        <v>0</v>
      </c>
      <c r="V154" s="62">
        <v>0</v>
      </c>
      <c r="W154" s="62">
        <v>0</v>
      </c>
      <c r="X154" s="62">
        <v>0</v>
      </c>
      <c r="Y154" s="62">
        <v>0</v>
      </c>
      <c r="Z154" s="62">
        <v>0</v>
      </c>
      <c r="AA154" s="62">
        <v>0</v>
      </c>
      <c r="AB154" s="62">
        <v>0</v>
      </c>
      <c r="AC154" s="62">
        <v>0</v>
      </c>
      <c r="AD154" s="103">
        <v>0</v>
      </c>
      <c r="AE154" s="62">
        <v>0</v>
      </c>
      <c r="AF154" s="62">
        <v>0</v>
      </c>
      <c r="AG154" s="62">
        <v>0</v>
      </c>
      <c r="AH154" s="62">
        <v>0</v>
      </c>
      <c r="AI154" s="62">
        <v>0</v>
      </c>
      <c r="AJ154" s="62">
        <v>0</v>
      </c>
      <c r="AK154" s="62">
        <v>0</v>
      </c>
      <c r="AL154" s="62">
        <v>0</v>
      </c>
      <c r="AM154" s="62">
        <v>0</v>
      </c>
      <c r="AN154" s="62">
        <v>0</v>
      </c>
      <c r="AO154" s="62">
        <v>0</v>
      </c>
      <c r="AP154" s="62">
        <v>0</v>
      </c>
      <c r="AQ154" s="103">
        <v>0</v>
      </c>
      <c r="AR154" s="62">
        <v>0</v>
      </c>
      <c r="AS154" s="62">
        <v>0</v>
      </c>
      <c r="AT154" s="62">
        <v>0</v>
      </c>
      <c r="AU154" s="62">
        <v>0</v>
      </c>
      <c r="AV154" s="62">
        <v>0</v>
      </c>
      <c r="AW154" s="62">
        <v>0</v>
      </c>
      <c r="AX154" s="62">
        <v>0</v>
      </c>
      <c r="AY154" s="62">
        <v>0</v>
      </c>
      <c r="AZ154" s="62">
        <v>0</v>
      </c>
      <c r="BA154" s="62">
        <v>0</v>
      </c>
      <c r="BB154" s="62">
        <v>0</v>
      </c>
      <c r="BC154" s="62">
        <v>0</v>
      </c>
      <c r="BD154" s="103">
        <v>0</v>
      </c>
      <c r="BE154" s="62">
        <v>0</v>
      </c>
      <c r="BF154" s="62">
        <v>0</v>
      </c>
      <c r="BG154" s="62">
        <v>0</v>
      </c>
      <c r="BH154" s="62">
        <v>0</v>
      </c>
      <c r="BI154" s="62">
        <v>0</v>
      </c>
      <c r="BJ154" s="62">
        <v>0</v>
      </c>
      <c r="BK154" s="62">
        <v>0</v>
      </c>
      <c r="BL154" s="62">
        <v>0</v>
      </c>
      <c r="BM154" s="62">
        <v>0</v>
      </c>
      <c r="BN154" s="62">
        <v>0</v>
      </c>
      <c r="BO154" s="62">
        <v>0</v>
      </c>
      <c r="BP154" s="62">
        <v>0</v>
      </c>
      <c r="BQ154" s="103">
        <v>0</v>
      </c>
      <c r="BR154" s="62">
        <v>267278.13999999996</v>
      </c>
      <c r="BS154" s="62">
        <v>259192.86</v>
      </c>
      <c r="BT154" s="62">
        <v>244516.71999999997</v>
      </c>
      <c r="BU154" s="62">
        <v>284821.22999999992</v>
      </c>
      <c r="BV154" s="62">
        <v>348018.45999999996</v>
      </c>
      <c r="BW154" s="62">
        <v>273052.51999999996</v>
      </c>
      <c r="BX154" s="62">
        <v>310990.03000000003</v>
      </c>
      <c r="BY154" s="62">
        <v>347058.69</v>
      </c>
      <c r="BZ154" s="62">
        <v>322990.67</v>
      </c>
      <c r="CA154" s="62">
        <v>341222.25999999995</v>
      </c>
      <c r="CB154" s="62">
        <v>378942.1</v>
      </c>
      <c r="CC154" s="62">
        <v>547203.82999999996</v>
      </c>
      <c r="CD154" s="103">
        <v>3925287.51</v>
      </c>
      <c r="CE154" s="62">
        <v>363781.54999999993</v>
      </c>
      <c r="CF154" s="103">
        <v>363781.54999999993</v>
      </c>
    </row>
    <row r="155" spans="1:84" s="74" customFormat="1">
      <c r="B155" s="80" t="s">
        <v>109</v>
      </c>
      <c r="C155" s="67"/>
      <c r="D155" s="67"/>
      <c r="E155" s="62">
        <v>0</v>
      </c>
      <c r="F155" s="62">
        <v>0</v>
      </c>
      <c r="G155" s="62">
        <v>0</v>
      </c>
      <c r="H155" s="62">
        <v>0</v>
      </c>
      <c r="I155" s="62">
        <v>0</v>
      </c>
      <c r="J155" s="62">
        <v>0</v>
      </c>
      <c r="K155" s="62">
        <v>0</v>
      </c>
      <c r="L155" s="62">
        <v>0</v>
      </c>
      <c r="M155" s="62">
        <v>0</v>
      </c>
      <c r="N155" s="62">
        <v>0</v>
      </c>
      <c r="O155" s="62">
        <v>0</v>
      </c>
      <c r="P155" s="62">
        <v>0</v>
      </c>
      <c r="Q155" s="103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Z155" s="62">
        <v>0</v>
      </c>
      <c r="AA155" s="62">
        <v>0</v>
      </c>
      <c r="AB155" s="62">
        <v>0</v>
      </c>
      <c r="AC155" s="62">
        <v>0</v>
      </c>
      <c r="AD155" s="103">
        <v>0</v>
      </c>
      <c r="AE155" s="62">
        <v>0</v>
      </c>
      <c r="AF155" s="62">
        <v>0</v>
      </c>
      <c r="AG155" s="62">
        <v>0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2">
        <v>0</v>
      </c>
      <c r="AN155" s="62">
        <v>0</v>
      </c>
      <c r="AO155" s="62">
        <v>0</v>
      </c>
      <c r="AP155" s="62">
        <v>0</v>
      </c>
      <c r="AQ155" s="103">
        <v>0</v>
      </c>
      <c r="AR155" s="62">
        <v>0</v>
      </c>
      <c r="AS155" s="62">
        <v>0</v>
      </c>
      <c r="AT155" s="62">
        <v>0</v>
      </c>
      <c r="AU155" s="62">
        <v>0</v>
      </c>
      <c r="AV155" s="62">
        <v>0</v>
      </c>
      <c r="AW155" s="62">
        <v>0</v>
      </c>
      <c r="AX155" s="62">
        <v>0</v>
      </c>
      <c r="AY155" s="62">
        <v>0</v>
      </c>
      <c r="AZ155" s="62">
        <v>0</v>
      </c>
      <c r="BA155" s="62">
        <v>0</v>
      </c>
      <c r="BB155" s="62">
        <v>0</v>
      </c>
      <c r="BC155" s="62">
        <v>0</v>
      </c>
      <c r="BD155" s="103">
        <v>0</v>
      </c>
      <c r="BE155" s="62">
        <v>0</v>
      </c>
      <c r="BF155" s="62">
        <v>0</v>
      </c>
      <c r="BG155" s="62">
        <v>0</v>
      </c>
      <c r="BH155" s="62">
        <v>0</v>
      </c>
      <c r="BI155" s="62">
        <v>0</v>
      </c>
      <c r="BJ155" s="62">
        <v>0</v>
      </c>
      <c r="BK155" s="62">
        <v>0</v>
      </c>
      <c r="BL155" s="62">
        <v>0</v>
      </c>
      <c r="BM155" s="62">
        <v>0</v>
      </c>
      <c r="BN155" s="62">
        <v>0</v>
      </c>
      <c r="BO155" s="62">
        <v>0</v>
      </c>
      <c r="BP155" s="62">
        <v>0</v>
      </c>
      <c r="BQ155" s="103">
        <v>0</v>
      </c>
      <c r="BR155" s="62">
        <v>1080786.78</v>
      </c>
      <c r="BS155" s="62">
        <v>1436170.55</v>
      </c>
      <c r="BT155" s="62">
        <v>919192.95</v>
      </c>
      <c r="BU155" s="62">
        <v>779343.38</v>
      </c>
      <c r="BV155" s="62">
        <v>902434.55</v>
      </c>
      <c r="BW155" s="62">
        <v>755546.14</v>
      </c>
      <c r="BX155" s="62">
        <v>711311.35999999999</v>
      </c>
      <c r="BY155" s="62">
        <v>969725.33</v>
      </c>
      <c r="BZ155" s="62">
        <v>780728.4</v>
      </c>
      <c r="CA155" s="62">
        <v>746107.12</v>
      </c>
      <c r="CB155" s="62">
        <v>751919.31</v>
      </c>
      <c r="CC155" s="62">
        <v>701431.89</v>
      </c>
      <c r="CD155" s="103">
        <v>10534697.760000002</v>
      </c>
      <c r="CE155" s="62">
        <v>1296542.8899999999</v>
      </c>
      <c r="CF155" s="103">
        <v>1296542.8899999999</v>
      </c>
    </row>
    <row r="156" spans="1:84" s="92" customFormat="1">
      <c r="A156" s="74"/>
      <c r="B156" s="80" t="s">
        <v>110</v>
      </c>
      <c r="C156" s="65"/>
      <c r="D156" s="65"/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2">
        <v>0</v>
      </c>
      <c r="O156" s="62">
        <v>0</v>
      </c>
      <c r="P156" s="62">
        <v>0</v>
      </c>
      <c r="Q156" s="103">
        <v>0</v>
      </c>
      <c r="R156" s="62">
        <v>0</v>
      </c>
      <c r="S156" s="62">
        <v>0</v>
      </c>
      <c r="T156" s="62">
        <v>0</v>
      </c>
      <c r="U156" s="62">
        <v>0</v>
      </c>
      <c r="V156" s="62">
        <v>0</v>
      </c>
      <c r="W156" s="62">
        <v>0</v>
      </c>
      <c r="X156" s="62">
        <v>0</v>
      </c>
      <c r="Y156" s="62">
        <v>0</v>
      </c>
      <c r="Z156" s="62">
        <v>0</v>
      </c>
      <c r="AA156" s="62">
        <v>0</v>
      </c>
      <c r="AB156" s="62">
        <v>0</v>
      </c>
      <c r="AC156" s="62">
        <v>0</v>
      </c>
      <c r="AD156" s="103">
        <v>0</v>
      </c>
      <c r="AE156" s="62">
        <v>0</v>
      </c>
      <c r="AF156" s="62">
        <v>0</v>
      </c>
      <c r="AG156" s="62">
        <v>0</v>
      </c>
      <c r="AH156" s="62">
        <v>0</v>
      </c>
      <c r="AI156" s="62">
        <v>0</v>
      </c>
      <c r="AJ156" s="62">
        <v>0</v>
      </c>
      <c r="AK156" s="62">
        <v>0</v>
      </c>
      <c r="AL156" s="62">
        <v>0</v>
      </c>
      <c r="AM156" s="62">
        <v>0</v>
      </c>
      <c r="AN156" s="62">
        <v>0</v>
      </c>
      <c r="AO156" s="62">
        <v>0</v>
      </c>
      <c r="AP156" s="62">
        <v>0</v>
      </c>
      <c r="AQ156" s="103">
        <v>0</v>
      </c>
      <c r="AR156" s="62">
        <v>0</v>
      </c>
      <c r="AS156" s="62">
        <v>0</v>
      </c>
      <c r="AT156" s="62">
        <v>0</v>
      </c>
      <c r="AU156" s="62">
        <v>0</v>
      </c>
      <c r="AV156" s="62">
        <v>0</v>
      </c>
      <c r="AW156" s="62">
        <v>0</v>
      </c>
      <c r="AX156" s="62">
        <v>0</v>
      </c>
      <c r="AY156" s="62">
        <v>0</v>
      </c>
      <c r="AZ156" s="62">
        <v>0</v>
      </c>
      <c r="BA156" s="62">
        <v>0</v>
      </c>
      <c r="BB156" s="62">
        <v>0</v>
      </c>
      <c r="BC156" s="62">
        <v>0</v>
      </c>
      <c r="BD156" s="103">
        <v>0</v>
      </c>
      <c r="BE156" s="62">
        <v>0</v>
      </c>
      <c r="BF156" s="62">
        <v>0</v>
      </c>
      <c r="BG156" s="62">
        <v>0</v>
      </c>
      <c r="BH156" s="62">
        <v>0</v>
      </c>
      <c r="BI156" s="62">
        <v>0</v>
      </c>
      <c r="BJ156" s="62">
        <v>0</v>
      </c>
      <c r="BK156" s="62">
        <v>0</v>
      </c>
      <c r="BL156" s="62">
        <v>0</v>
      </c>
      <c r="BM156" s="62">
        <v>0</v>
      </c>
      <c r="BN156" s="62">
        <v>0</v>
      </c>
      <c r="BO156" s="62">
        <v>0</v>
      </c>
      <c r="BP156" s="62">
        <v>0</v>
      </c>
      <c r="BQ156" s="103">
        <v>0</v>
      </c>
      <c r="BR156" s="62">
        <v>-378420.88999999972</v>
      </c>
      <c r="BS156" s="62">
        <v>734211.89</v>
      </c>
      <c r="BT156" s="62">
        <v>275583.03000000014</v>
      </c>
      <c r="BU156" s="62">
        <v>169007.60000000015</v>
      </c>
      <c r="BV156" s="62">
        <v>87008.500000000218</v>
      </c>
      <c r="BW156" s="62">
        <v>5012.4199999999109</v>
      </c>
      <c r="BX156" s="62">
        <v>405731.24999999988</v>
      </c>
      <c r="BY156" s="62">
        <v>4888.8100000003033</v>
      </c>
      <c r="BZ156" s="62">
        <v>49860.109999999644</v>
      </c>
      <c r="CA156" s="62">
        <v>-977.80000000014115</v>
      </c>
      <c r="CB156" s="62">
        <v>29840.819999999701</v>
      </c>
      <c r="CC156" s="62">
        <v>250553.20999999996</v>
      </c>
      <c r="CD156" s="103">
        <v>1632298.9500000002</v>
      </c>
      <c r="CE156" s="62">
        <v>-356069.33000000106</v>
      </c>
      <c r="CF156" s="103">
        <v>-356069.33000000106</v>
      </c>
    </row>
    <row r="157" spans="1:84" s="93" customFormat="1">
      <c r="A157" s="74"/>
      <c r="B157" s="95" t="s">
        <v>111</v>
      </c>
      <c r="C157" s="85"/>
      <c r="D157" s="85"/>
      <c r="E157" s="104">
        <v>0</v>
      </c>
      <c r="F157" s="104">
        <v>0</v>
      </c>
      <c r="G157" s="104">
        <v>0</v>
      </c>
      <c r="H157" s="94">
        <v>0</v>
      </c>
      <c r="I157" s="94">
        <v>0</v>
      </c>
      <c r="J157" s="94">
        <v>0</v>
      </c>
      <c r="K157" s="94">
        <v>0</v>
      </c>
      <c r="L157" s="94">
        <v>0</v>
      </c>
      <c r="M157" s="94">
        <v>0</v>
      </c>
      <c r="N157" s="94">
        <v>0</v>
      </c>
      <c r="O157" s="94">
        <v>0</v>
      </c>
      <c r="P157" s="94">
        <v>0</v>
      </c>
      <c r="Q157" s="105">
        <v>0</v>
      </c>
      <c r="R157" s="94">
        <v>0</v>
      </c>
      <c r="S157" s="94">
        <v>0</v>
      </c>
      <c r="T157" s="94">
        <v>0</v>
      </c>
      <c r="U157" s="94">
        <v>0</v>
      </c>
      <c r="V157" s="94">
        <v>0</v>
      </c>
      <c r="W157" s="94">
        <v>0</v>
      </c>
      <c r="X157" s="94">
        <v>0</v>
      </c>
      <c r="Y157" s="94">
        <v>0</v>
      </c>
      <c r="Z157" s="94">
        <v>0</v>
      </c>
      <c r="AA157" s="94">
        <v>0</v>
      </c>
      <c r="AB157" s="94">
        <v>0</v>
      </c>
      <c r="AC157" s="94">
        <v>0</v>
      </c>
      <c r="AD157" s="105">
        <v>0</v>
      </c>
      <c r="AE157" s="94">
        <v>0</v>
      </c>
      <c r="AF157" s="94">
        <v>0</v>
      </c>
      <c r="AG157" s="94">
        <v>0</v>
      </c>
      <c r="AH157" s="94">
        <v>0</v>
      </c>
      <c r="AI157" s="94">
        <v>0</v>
      </c>
      <c r="AJ157" s="94">
        <v>0</v>
      </c>
      <c r="AK157" s="94">
        <v>0</v>
      </c>
      <c r="AL157" s="94">
        <v>0</v>
      </c>
      <c r="AM157" s="94">
        <v>0</v>
      </c>
      <c r="AN157" s="94">
        <v>0</v>
      </c>
      <c r="AO157" s="94">
        <v>0</v>
      </c>
      <c r="AP157" s="94">
        <v>0</v>
      </c>
      <c r="AQ157" s="105">
        <v>0</v>
      </c>
      <c r="AR157" s="94">
        <v>0</v>
      </c>
      <c r="AS157" s="94">
        <v>0</v>
      </c>
      <c r="AT157" s="94">
        <v>0</v>
      </c>
      <c r="AU157" s="94">
        <v>0</v>
      </c>
      <c r="AV157" s="94">
        <v>0</v>
      </c>
      <c r="AW157" s="94">
        <v>0</v>
      </c>
      <c r="AX157" s="94">
        <v>0</v>
      </c>
      <c r="AY157" s="94">
        <v>0</v>
      </c>
      <c r="AZ157" s="94">
        <v>0</v>
      </c>
      <c r="BA157" s="94">
        <v>0</v>
      </c>
      <c r="BB157" s="94">
        <v>0</v>
      </c>
      <c r="BC157" s="94">
        <v>0</v>
      </c>
      <c r="BD157" s="105">
        <v>0</v>
      </c>
      <c r="BE157" s="94">
        <v>0</v>
      </c>
      <c r="BF157" s="94">
        <v>0</v>
      </c>
      <c r="BG157" s="94">
        <v>0</v>
      </c>
      <c r="BH157" s="94">
        <v>0</v>
      </c>
      <c r="BI157" s="94">
        <v>0</v>
      </c>
      <c r="BJ157" s="94">
        <v>0</v>
      </c>
      <c r="BK157" s="94">
        <v>0</v>
      </c>
      <c r="BL157" s="94">
        <v>0</v>
      </c>
      <c r="BM157" s="94">
        <v>0</v>
      </c>
      <c r="BN157" s="94">
        <v>0</v>
      </c>
      <c r="BO157" s="94">
        <v>0</v>
      </c>
      <c r="BP157" s="94">
        <v>0</v>
      </c>
      <c r="BQ157" s="105">
        <v>0</v>
      </c>
      <c r="BR157" s="94">
        <v>-514378.32000000007</v>
      </c>
      <c r="BS157" s="94">
        <v>-587018.19000000018</v>
      </c>
      <c r="BT157" s="94">
        <v>-648801.71</v>
      </c>
      <c r="BU157" s="94">
        <v>-503066.29999999993</v>
      </c>
      <c r="BV157" s="94">
        <v>-543556.98</v>
      </c>
      <c r="BW157" s="94">
        <v>-607558.97000000009</v>
      </c>
      <c r="BX157" s="94">
        <v>-576602.11</v>
      </c>
      <c r="BY157" s="94">
        <v>-548223.5</v>
      </c>
      <c r="BZ157" s="94">
        <v>-641798.59000000008</v>
      </c>
      <c r="CA157" s="94">
        <v>-601781.98999999987</v>
      </c>
      <c r="CB157" s="94">
        <v>-594419.83999999985</v>
      </c>
      <c r="CC157" s="94">
        <v>-489407.02000000014</v>
      </c>
      <c r="CD157" s="105">
        <v>-6856613.5200000005</v>
      </c>
      <c r="CE157" s="94">
        <v>-448463.31999999995</v>
      </c>
      <c r="CF157" s="105">
        <v>-448463.31999999995</v>
      </c>
    </row>
    <row r="158" spans="1:84" s="74" customFormat="1">
      <c r="A158" s="84"/>
      <c r="B158" s="80" t="s">
        <v>112</v>
      </c>
      <c r="C158" s="65"/>
      <c r="D158" s="65"/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2">
        <v>0</v>
      </c>
      <c r="O158" s="62">
        <v>0</v>
      </c>
      <c r="P158" s="62">
        <v>0</v>
      </c>
      <c r="Q158" s="103">
        <v>0</v>
      </c>
      <c r="R158" s="62">
        <v>0</v>
      </c>
      <c r="S158" s="62">
        <v>0</v>
      </c>
      <c r="T158" s="62">
        <v>0</v>
      </c>
      <c r="U158" s="62">
        <v>0</v>
      </c>
      <c r="V158" s="62">
        <v>0</v>
      </c>
      <c r="W158" s="62">
        <v>0</v>
      </c>
      <c r="X158" s="62">
        <v>0</v>
      </c>
      <c r="Y158" s="62">
        <v>0</v>
      </c>
      <c r="Z158" s="62">
        <v>0</v>
      </c>
      <c r="AA158" s="62">
        <v>0</v>
      </c>
      <c r="AB158" s="62">
        <v>0</v>
      </c>
      <c r="AC158" s="62">
        <v>0</v>
      </c>
      <c r="AD158" s="103">
        <v>0</v>
      </c>
      <c r="AE158" s="62">
        <v>0</v>
      </c>
      <c r="AF158" s="62">
        <v>0</v>
      </c>
      <c r="AG158" s="62">
        <v>0</v>
      </c>
      <c r="AH158" s="62">
        <v>0</v>
      </c>
      <c r="AI158" s="62">
        <v>0</v>
      </c>
      <c r="AJ158" s="62">
        <v>0</v>
      </c>
      <c r="AK158" s="62">
        <v>0</v>
      </c>
      <c r="AL158" s="62">
        <v>0</v>
      </c>
      <c r="AM158" s="62">
        <v>0</v>
      </c>
      <c r="AN158" s="62">
        <v>0</v>
      </c>
      <c r="AO158" s="62">
        <v>0</v>
      </c>
      <c r="AP158" s="62">
        <v>0</v>
      </c>
      <c r="AQ158" s="103">
        <v>0</v>
      </c>
      <c r="AR158" s="62">
        <v>0</v>
      </c>
      <c r="AS158" s="62">
        <v>0</v>
      </c>
      <c r="AT158" s="62">
        <v>0</v>
      </c>
      <c r="AU158" s="62">
        <v>0</v>
      </c>
      <c r="AV158" s="62">
        <v>0</v>
      </c>
      <c r="AW158" s="62">
        <v>0</v>
      </c>
      <c r="AX158" s="62">
        <v>0</v>
      </c>
      <c r="AY158" s="62">
        <v>0</v>
      </c>
      <c r="AZ158" s="62">
        <v>0</v>
      </c>
      <c r="BA158" s="62">
        <v>0</v>
      </c>
      <c r="BB158" s="62">
        <v>0</v>
      </c>
      <c r="BC158" s="62">
        <v>0</v>
      </c>
      <c r="BD158" s="103">
        <v>0</v>
      </c>
      <c r="BE158" s="62">
        <v>0</v>
      </c>
      <c r="BF158" s="62">
        <v>0</v>
      </c>
      <c r="BG158" s="62">
        <v>0</v>
      </c>
      <c r="BH158" s="62">
        <v>0</v>
      </c>
      <c r="BI158" s="62">
        <v>0</v>
      </c>
      <c r="BJ158" s="62">
        <v>0</v>
      </c>
      <c r="BK158" s="62">
        <v>0</v>
      </c>
      <c r="BL158" s="62">
        <v>0</v>
      </c>
      <c r="BM158" s="62">
        <v>0</v>
      </c>
      <c r="BN158" s="62">
        <v>0</v>
      </c>
      <c r="BO158" s="62">
        <v>0</v>
      </c>
      <c r="BP158" s="62">
        <v>0</v>
      </c>
      <c r="BQ158" s="103">
        <v>0</v>
      </c>
      <c r="BR158" s="62">
        <v>-142177.73000000001</v>
      </c>
      <c r="BS158" s="62">
        <v>-235983.18000000002</v>
      </c>
      <c r="BT158" s="62">
        <v>-288575.25</v>
      </c>
      <c r="BU158" s="62">
        <v>-226362.21</v>
      </c>
      <c r="BV158" s="62">
        <v>-275306.18</v>
      </c>
      <c r="BW158" s="62">
        <v>-250480.7</v>
      </c>
      <c r="BX158" s="62">
        <v>-258886.13999999998</v>
      </c>
      <c r="BY158" s="62">
        <v>-242818.47999999998</v>
      </c>
      <c r="BZ158" s="62">
        <v>-296992.38</v>
      </c>
      <c r="CA158" s="62">
        <v>-338005.42</v>
      </c>
      <c r="CB158" s="62">
        <v>-333404.62000000005</v>
      </c>
      <c r="CC158" s="62">
        <v>-188543.78</v>
      </c>
      <c r="CD158" s="103">
        <v>-3077536.07</v>
      </c>
      <c r="CE158" s="62">
        <v>-159041.28</v>
      </c>
      <c r="CF158" s="103">
        <v>-159041.28</v>
      </c>
    </row>
    <row r="159" spans="1:84" s="84" customFormat="1">
      <c r="B159" s="80" t="s">
        <v>113</v>
      </c>
      <c r="C159" s="65"/>
      <c r="D159" s="65"/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2">
        <v>0</v>
      </c>
      <c r="O159" s="62">
        <v>0</v>
      </c>
      <c r="P159" s="62">
        <v>0</v>
      </c>
      <c r="Q159" s="103">
        <v>0</v>
      </c>
      <c r="R159" s="62">
        <v>0</v>
      </c>
      <c r="S159" s="62">
        <v>0</v>
      </c>
      <c r="T159" s="62">
        <v>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  <c r="Z159" s="62">
        <v>0</v>
      </c>
      <c r="AA159" s="62">
        <v>0</v>
      </c>
      <c r="AB159" s="62">
        <v>0</v>
      </c>
      <c r="AC159" s="62">
        <v>0</v>
      </c>
      <c r="AD159" s="103">
        <v>0</v>
      </c>
      <c r="AE159" s="62">
        <v>0</v>
      </c>
      <c r="AF159" s="62">
        <v>0</v>
      </c>
      <c r="AG159" s="62">
        <v>0</v>
      </c>
      <c r="AH159" s="62">
        <v>0</v>
      </c>
      <c r="AI159" s="62">
        <v>0</v>
      </c>
      <c r="AJ159" s="62">
        <v>0</v>
      </c>
      <c r="AK159" s="62">
        <v>0</v>
      </c>
      <c r="AL159" s="62">
        <v>0</v>
      </c>
      <c r="AM159" s="62">
        <v>0</v>
      </c>
      <c r="AN159" s="62">
        <v>0</v>
      </c>
      <c r="AO159" s="62">
        <v>0</v>
      </c>
      <c r="AP159" s="62">
        <v>0</v>
      </c>
      <c r="AQ159" s="103">
        <v>0</v>
      </c>
      <c r="AR159" s="62">
        <v>0</v>
      </c>
      <c r="AS159" s="62">
        <v>0</v>
      </c>
      <c r="AT159" s="62">
        <v>0</v>
      </c>
      <c r="AU159" s="62">
        <v>0</v>
      </c>
      <c r="AV159" s="62">
        <v>0</v>
      </c>
      <c r="AW159" s="62">
        <v>0</v>
      </c>
      <c r="AX159" s="62">
        <v>0</v>
      </c>
      <c r="AY159" s="62">
        <v>0</v>
      </c>
      <c r="AZ159" s="62">
        <v>0</v>
      </c>
      <c r="BA159" s="62">
        <v>0</v>
      </c>
      <c r="BB159" s="62">
        <v>0</v>
      </c>
      <c r="BC159" s="62">
        <v>0</v>
      </c>
      <c r="BD159" s="103">
        <v>0</v>
      </c>
      <c r="BE159" s="62">
        <v>0</v>
      </c>
      <c r="BF159" s="62">
        <v>0</v>
      </c>
      <c r="BG159" s="62">
        <v>0</v>
      </c>
      <c r="BH159" s="62">
        <v>0</v>
      </c>
      <c r="BI159" s="62">
        <v>0</v>
      </c>
      <c r="BJ159" s="62">
        <v>0</v>
      </c>
      <c r="BK159" s="62">
        <v>0</v>
      </c>
      <c r="BL159" s="62">
        <v>0</v>
      </c>
      <c r="BM159" s="62">
        <v>0</v>
      </c>
      <c r="BN159" s="62">
        <v>0</v>
      </c>
      <c r="BO159" s="62">
        <v>0</v>
      </c>
      <c r="BP159" s="62">
        <v>0</v>
      </c>
      <c r="BQ159" s="103">
        <v>0</v>
      </c>
      <c r="BR159" s="62">
        <v>-372200.59000000008</v>
      </c>
      <c r="BS159" s="62">
        <v>-351035.01000000013</v>
      </c>
      <c r="BT159" s="62">
        <v>-360226.45999999996</v>
      </c>
      <c r="BU159" s="62">
        <v>-276704.08999999997</v>
      </c>
      <c r="BV159" s="62">
        <v>-268250.8</v>
      </c>
      <c r="BW159" s="62">
        <v>-357078.27000000008</v>
      </c>
      <c r="BX159" s="62">
        <v>-317715.96999999997</v>
      </c>
      <c r="BY159" s="62">
        <v>-305405.02</v>
      </c>
      <c r="BZ159" s="62">
        <v>-344806.21000000008</v>
      </c>
      <c r="CA159" s="62">
        <v>-263776.56999999989</v>
      </c>
      <c r="CB159" s="62">
        <v>-261015.2199999998</v>
      </c>
      <c r="CC159" s="62">
        <v>-300863.24000000011</v>
      </c>
      <c r="CD159" s="103">
        <v>-3779077.4499999997</v>
      </c>
      <c r="CE159" s="62">
        <v>-289422.03999999992</v>
      </c>
      <c r="CF159" s="103">
        <v>-289422.03999999992</v>
      </c>
    </row>
    <row r="160" spans="1:84" s="92" customFormat="1">
      <c r="A160" s="74"/>
      <c r="B160" s="106" t="s">
        <v>114</v>
      </c>
      <c r="C160" s="66"/>
      <c r="D160" s="66"/>
      <c r="E160" s="107">
        <v>0</v>
      </c>
      <c r="F160" s="107">
        <v>0</v>
      </c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07">
        <v>0</v>
      </c>
      <c r="N160" s="107">
        <v>0</v>
      </c>
      <c r="O160" s="107">
        <v>0</v>
      </c>
      <c r="P160" s="107">
        <v>0</v>
      </c>
      <c r="Q160" s="108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7">
        <v>0</v>
      </c>
      <c r="Z160" s="107">
        <v>0</v>
      </c>
      <c r="AA160" s="107">
        <v>0</v>
      </c>
      <c r="AB160" s="107">
        <v>0</v>
      </c>
      <c r="AC160" s="107">
        <v>0</v>
      </c>
      <c r="AD160" s="108">
        <v>0</v>
      </c>
      <c r="AE160" s="107">
        <v>0</v>
      </c>
      <c r="AF160" s="107">
        <v>0</v>
      </c>
      <c r="AG160" s="107">
        <v>0</v>
      </c>
      <c r="AH160" s="107">
        <v>0</v>
      </c>
      <c r="AI160" s="107">
        <v>0</v>
      </c>
      <c r="AJ160" s="107">
        <v>0</v>
      </c>
      <c r="AK160" s="107">
        <v>0</v>
      </c>
      <c r="AL160" s="107">
        <v>0</v>
      </c>
      <c r="AM160" s="107">
        <v>0</v>
      </c>
      <c r="AN160" s="107">
        <v>0</v>
      </c>
      <c r="AO160" s="107">
        <v>0</v>
      </c>
      <c r="AP160" s="107">
        <v>0</v>
      </c>
      <c r="AQ160" s="108">
        <v>0</v>
      </c>
      <c r="AR160" s="107">
        <v>0</v>
      </c>
      <c r="AS160" s="107">
        <v>0</v>
      </c>
      <c r="AT160" s="107">
        <v>0</v>
      </c>
      <c r="AU160" s="107">
        <v>0</v>
      </c>
      <c r="AV160" s="107">
        <v>0</v>
      </c>
      <c r="AW160" s="107">
        <v>0</v>
      </c>
      <c r="AX160" s="107">
        <v>0</v>
      </c>
      <c r="AY160" s="107">
        <v>0</v>
      </c>
      <c r="AZ160" s="107">
        <v>0</v>
      </c>
      <c r="BA160" s="107">
        <v>0</v>
      </c>
      <c r="BB160" s="107">
        <v>0</v>
      </c>
      <c r="BC160" s="107">
        <v>0</v>
      </c>
      <c r="BD160" s="108">
        <v>0</v>
      </c>
      <c r="BE160" s="107">
        <v>0</v>
      </c>
      <c r="BF160" s="107">
        <v>0</v>
      </c>
      <c r="BG160" s="107">
        <v>0</v>
      </c>
      <c r="BH160" s="107">
        <v>0</v>
      </c>
      <c r="BI160" s="107">
        <v>0</v>
      </c>
      <c r="BJ160" s="107">
        <v>0</v>
      </c>
      <c r="BK160" s="107">
        <v>0</v>
      </c>
      <c r="BL160" s="107">
        <v>0</v>
      </c>
      <c r="BM160" s="107">
        <v>0</v>
      </c>
      <c r="BN160" s="107">
        <v>0</v>
      </c>
      <c r="BO160" s="107">
        <v>0</v>
      </c>
      <c r="BP160" s="107">
        <v>0</v>
      </c>
      <c r="BQ160" s="108">
        <v>0</v>
      </c>
      <c r="BR160" s="107">
        <v>4606400.2200000016</v>
      </c>
      <c r="BS160" s="107">
        <v>3994995.4099999992</v>
      </c>
      <c r="BT160" s="107">
        <v>2706273.99</v>
      </c>
      <c r="BU160" s="107">
        <v>2763233.4600000004</v>
      </c>
      <c r="BV160" s="107">
        <v>2637861.98</v>
      </c>
      <c r="BW160" s="107">
        <v>2371255.0199999996</v>
      </c>
      <c r="BX160" s="107">
        <v>3293608.87</v>
      </c>
      <c r="BY160" s="107">
        <v>2792773.620000001</v>
      </c>
      <c r="BZ160" s="107">
        <v>2368535.2299999995</v>
      </c>
      <c r="CA160" s="107">
        <v>2247115.9</v>
      </c>
      <c r="CB160" s="107">
        <v>2410397.3800000004</v>
      </c>
      <c r="CC160" s="107">
        <v>2957456.9499999997</v>
      </c>
      <c r="CD160" s="108">
        <v>35149908.029999994</v>
      </c>
      <c r="CE160" s="107">
        <v>4687195.3099999977</v>
      </c>
      <c r="CF160" s="108">
        <v>4687195.3099999977</v>
      </c>
    </row>
    <row r="161" spans="1:84" s="9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109"/>
      <c r="CE161" s="74"/>
      <c r="CF161" s="109"/>
    </row>
    <row r="162" spans="1:84" s="9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  <c r="AR162" s="74"/>
      <c r="AS162" s="74"/>
      <c r="AT162" s="74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109"/>
      <c r="CE162" s="74"/>
      <c r="CF162" s="109"/>
    </row>
    <row r="163" spans="1:84" s="91" customFormat="1">
      <c r="A163" s="74"/>
      <c r="B163" s="75" t="s">
        <v>165</v>
      </c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101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101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101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101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101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101"/>
      <c r="CE163" s="76"/>
      <c r="CF163" s="101"/>
    </row>
    <row r="164" spans="1:84" s="93" customFormat="1">
      <c r="B164" s="95" t="s">
        <v>105</v>
      </c>
      <c r="C164" s="67"/>
      <c r="D164" s="67"/>
      <c r="E164" s="68">
        <v>0</v>
      </c>
      <c r="F164" s="68">
        <v>0</v>
      </c>
      <c r="G164" s="68">
        <v>0</v>
      </c>
      <c r="H164" s="68">
        <v>0</v>
      </c>
      <c r="I164" s="68">
        <v>0</v>
      </c>
      <c r="J164" s="68">
        <v>0</v>
      </c>
      <c r="K164" s="68">
        <v>0</v>
      </c>
      <c r="L164" s="68">
        <v>0</v>
      </c>
      <c r="M164" s="68">
        <v>0</v>
      </c>
      <c r="N164" s="68">
        <v>0</v>
      </c>
      <c r="O164" s="68">
        <v>0</v>
      </c>
      <c r="P164" s="68">
        <v>0</v>
      </c>
      <c r="Q164" s="102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102">
        <v>0</v>
      </c>
      <c r="AE164" s="68">
        <v>0</v>
      </c>
      <c r="AF164" s="68">
        <v>0</v>
      </c>
      <c r="AG164" s="68">
        <v>0</v>
      </c>
      <c r="AH164" s="68">
        <v>0</v>
      </c>
      <c r="AI164" s="68">
        <v>0</v>
      </c>
      <c r="AJ164" s="68">
        <v>0</v>
      </c>
      <c r="AK164" s="68">
        <v>0</v>
      </c>
      <c r="AL164" s="68">
        <v>0</v>
      </c>
      <c r="AM164" s="68">
        <v>0</v>
      </c>
      <c r="AN164" s="68">
        <v>0</v>
      </c>
      <c r="AO164" s="68">
        <v>0</v>
      </c>
      <c r="AP164" s="68">
        <v>0</v>
      </c>
      <c r="AQ164" s="102">
        <v>0</v>
      </c>
      <c r="AR164" s="68">
        <v>0</v>
      </c>
      <c r="AS164" s="68">
        <v>0</v>
      </c>
      <c r="AT164" s="68">
        <v>0</v>
      </c>
      <c r="AU164" s="68">
        <v>0</v>
      </c>
      <c r="AV164" s="68">
        <v>0</v>
      </c>
      <c r="AW164" s="68">
        <v>0</v>
      </c>
      <c r="AX164" s="68">
        <v>0</v>
      </c>
      <c r="AY164" s="68">
        <v>0</v>
      </c>
      <c r="AZ164" s="68">
        <v>0</v>
      </c>
      <c r="BA164" s="68">
        <v>0</v>
      </c>
      <c r="BB164" s="68">
        <v>0</v>
      </c>
      <c r="BC164" s="68">
        <v>0</v>
      </c>
      <c r="BD164" s="102">
        <v>0</v>
      </c>
      <c r="BE164" s="68">
        <v>0</v>
      </c>
      <c r="BF164" s="68">
        <v>0</v>
      </c>
      <c r="BG164" s="68">
        <v>0</v>
      </c>
      <c r="BH164" s="68">
        <v>0</v>
      </c>
      <c r="BI164" s="68">
        <v>0</v>
      </c>
      <c r="BJ164" s="68">
        <v>0</v>
      </c>
      <c r="BK164" s="68">
        <v>0</v>
      </c>
      <c r="BL164" s="68">
        <v>0</v>
      </c>
      <c r="BM164" s="68">
        <v>0</v>
      </c>
      <c r="BN164" s="68">
        <v>0</v>
      </c>
      <c r="BO164" s="68">
        <v>0</v>
      </c>
      <c r="BP164" s="68">
        <v>0</v>
      </c>
      <c r="BQ164" s="102">
        <v>0</v>
      </c>
      <c r="BR164" s="68">
        <v>4301404.38</v>
      </c>
      <c r="BS164" s="68">
        <v>3157652.37</v>
      </c>
      <c r="BT164" s="68">
        <v>2887586.4499999993</v>
      </c>
      <c r="BU164" s="68">
        <v>3049403.2700000014</v>
      </c>
      <c r="BV164" s="68">
        <v>2715716.7800000007</v>
      </c>
      <c r="BW164" s="68">
        <v>3047432.9200000013</v>
      </c>
      <c r="BX164" s="68">
        <v>3522425.200000002</v>
      </c>
      <c r="BY164" s="68">
        <v>3367178.4699999993</v>
      </c>
      <c r="BZ164" s="68">
        <v>2952880.5499999993</v>
      </c>
      <c r="CA164" s="68">
        <v>3214534.6899999995</v>
      </c>
      <c r="CB164" s="68">
        <v>3468267.9100000006</v>
      </c>
      <c r="CC164" s="68">
        <v>3971743.3299999996</v>
      </c>
      <c r="CD164" s="102">
        <v>39656226.320000008</v>
      </c>
      <c r="CE164" s="68">
        <v>4133820.03</v>
      </c>
      <c r="CF164" s="102">
        <v>4133820.03</v>
      </c>
    </row>
    <row r="165" spans="1:84" s="74" customFormat="1">
      <c r="B165" s="80" t="s">
        <v>106</v>
      </c>
      <c r="C165" s="65"/>
      <c r="D165" s="65"/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2">
        <v>0</v>
      </c>
      <c r="O165" s="62">
        <v>0</v>
      </c>
      <c r="P165" s="62">
        <v>0</v>
      </c>
      <c r="Q165" s="103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  <c r="Z165" s="62">
        <v>0</v>
      </c>
      <c r="AA165" s="62">
        <v>0</v>
      </c>
      <c r="AB165" s="62">
        <v>0</v>
      </c>
      <c r="AC165" s="62">
        <v>0</v>
      </c>
      <c r="AD165" s="103">
        <v>0</v>
      </c>
      <c r="AE165" s="62">
        <v>0</v>
      </c>
      <c r="AF165" s="62">
        <v>0</v>
      </c>
      <c r="AG165" s="62">
        <v>0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2">
        <v>0</v>
      </c>
      <c r="AN165" s="62">
        <v>0</v>
      </c>
      <c r="AO165" s="62">
        <v>0</v>
      </c>
      <c r="AP165" s="62">
        <v>0</v>
      </c>
      <c r="AQ165" s="103">
        <v>0</v>
      </c>
      <c r="AR165" s="62">
        <v>0</v>
      </c>
      <c r="AS165" s="62">
        <v>0</v>
      </c>
      <c r="AT165" s="62">
        <v>0</v>
      </c>
      <c r="AU165" s="62">
        <v>0</v>
      </c>
      <c r="AV165" s="62">
        <v>0</v>
      </c>
      <c r="AW165" s="62">
        <v>0</v>
      </c>
      <c r="AX165" s="62">
        <v>0</v>
      </c>
      <c r="AY165" s="62">
        <v>0</v>
      </c>
      <c r="AZ165" s="62">
        <v>0</v>
      </c>
      <c r="BA165" s="62">
        <v>0</v>
      </c>
      <c r="BB165" s="62">
        <v>0</v>
      </c>
      <c r="BC165" s="62">
        <v>0</v>
      </c>
      <c r="BD165" s="103">
        <v>0</v>
      </c>
      <c r="BE165" s="62">
        <v>0</v>
      </c>
      <c r="BF165" s="62">
        <v>0</v>
      </c>
      <c r="BG165" s="62">
        <v>0</v>
      </c>
      <c r="BH165" s="62">
        <v>0</v>
      </c>
      <c r="BI165" s="62">
        <v>0</v>
      </c>
      <c r="BJ165" s="62">
        <v>0</v>
      </c>
      <c r="BK165" s="62">
        <v>0</v>
      </c>
      <c r="BL165" s="62">
        <v>0</v>
      </c>
      <c r="BM165" s="62">
        <v>0</v>
      </c>
      <c r="BN165" s="62">
        <v>0</v>
      </c>
      <c r="BO165" s="62">
        <v>0</v>
      </c>
      <c r="BP165" s="62">
        <v>0</v>
      </c>
      <c r="BQ165" s="103">
        <v>0</v>
      </c>
      <c r="BR165" s="62">
        <v>2574395.0299999998</v>
      </c>
      <c r="BS165" s="62">
        <v>1821811.0699999998</v>
      </c>
      <c r="BT165" s="62">
        <v>1608349.67</v>
      </c>
      <c r="BU165" s="62">
        <v>1529238.4100000004</v>
      </c>
      <c r="BV165" s="62">
        <v>1416043.6500000006</v>
      </c>
      <c r="BW165" s="62">
        <v>1583040.8300000005</v>
      </c>
      <c r="BX165" s="62">
        <v>1642029.15</v>
      </c>
      <c r="BY165" s="62">
        <v>1532896.7999999998</v>
      </c>
      <c r="BZ165" s="62">
        <v>1483199.2400000002</v>
      </c>
      <c r="CA165" s="62">
        <v>1627666.2199999997</v>
      </c>
      <c r="CB165" s="62">
        <v>1738493.7799999998</v>
      </c>
      <c r="CC165" s="62">
        <v>1712656.4299999997</v>
      </c>
      <c r="CD165" s="103">
        <v>20269820.280000001</v>
      </c>
      <c r="CE165" s="62">
        <v>2169970.2400000002</v>
      </c>
      <c r="CF165" s="103">
        <v>2169970.2400000002</v>
      </c>
    </row>
    <row r="166" spans="1:84" s="74" customFormat="1">
      <c r="B166" s="80" t="s">
        <v>107</v>
      </c>
      <c r="C166" s="65"/>
      <c r="D166" s="65"/>
      <c r="E166" s="62">
        <v>0</v>
      </c>
      <c r="F166" s="62">
        <v>0</v>
      </c>
      <c r="G166" s="62">
        <v>0</v>
      </c>
      <c r="H166" s="62">
        <v>0</v>
      </c>
      <c r="I166" s="62">
        <v>0</v>
      </c>
      <c r="J166" s="62">
        <v>0</v>
      </c>
      <c r="K166" s="62">
        <v>0</v>
      </c>
      <c r="L166" s="62">
        <v>0</v>
      </c>
      <c r="M166" s="62">
        <v>0</v>
      </c>
      <c r="N166" s="62">
        <v>0</v>
      </c>
      <c r="O166" s="62">
        <v>0</v>
      </c>
      <c r="P166" s="62">
        <v>0</v>
      </c>
      <c r="Q166" s="103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0</v>
      </c>
      <c r="AA166" s="62">
        <v>0</v>
      </c>
      <c r="AB166" s="62">
        <v>0</v>
      </c>
      <c r="AC166" s="62">
        <v>0</v>
      </c>
      <c r="AD166" s="103">
        <v>0</v>
      </c>
      <c r="AE166" s="62">
        <v>0</v>
      </c>
      <c r="AF166" s="62">
        <v>0</v>
      </c>
      <c r="AG166" s="62">
        <v>0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2">
        <v>0</v>
      </c>
      <c r="AN166" s="62">
        <v>0</v>
      </c>
      <c r="AO166" s="62">
        <v>0</v>
      </c>
      <c r="AP166" s="62">
        <v>0</v>
      </c>
      <c r="AQ166" s="103">
        <v>0</v>
      </c>
      <c r="AR166" s="62">
        <v>0</v>
      </c>
      <c r="AS166" s="62">
        <v>0</v>
      </c>
      <c r="AT166" s="62">
        <v>0</v>
      </c>
      <c r="AU166" s="62">
        <v>0</v>
      </c>
      <c r="AV166" s="62">
        <v>0</v>
      </c>
      <c r="AW166" s="62">
        <v>0</v>
      </c>
      <c r="AX166" s="62">
        <v>0</v>
      </c>
      <c r="AY166" s="62">
        <v>0</v>
      </c>
      <c r="AZ166" s="62">
        <v>0</v>
      </c>
      <c r="BA166" s="62">
        <v>0</v>
      </c>
      <c r="BB166" s="62">
        <v>0</v>
      </c>
      <c r="BC166" s="62">
        <v>0</v>
      </c>
      <c r="BD166" s="103">
        <v>0</v>
      </c>
      <c r="BE166" s="62">
        <v>0</v>
      </c>
      <c r="BF166" s="62">
        <v>0</v>
      </c>
      <c r="BG166" s="62">
        <v>0</v>
      </c>
      <c r="BH166" s="62">
        <v>0</v>
      </c>
      <c r="BI166" s="62">
        <v>0</v>
      </c>
      <c r="BJ166" s="62">
        <v>0</v>
      </c>
      <c r="BK166" s="62">
        <v>0</v>
      </c>
      <c r="BL166" s="62">
        <v>0</v>
      </c>
      <c r="BM166" s="62">
        <v>0</v>
      </c>
      <c r="BN166" s="62">
        <v>0</v>
      </c>
      <c r="BO166" s="62">
        <v>0</v>
      </c>
      <c r="BP166" s="62">
        <v>0</v>
      </c>
      <c r="BQ166" s="103">
        <v>0</v>
      </c>
      <c r="BR166" s="62">
        <v>265974.34000000003</v>
      </c>
      <c r="BS166" s="62">
        <v>190280.50999999995</v>
      </c>
      <c r="BT166" s="62">
        <v>104718.97000000002</v>
      </c>
      <c r="BU166" s="62">
        <v>235057.90999999995</v>
      </c>
      <c r="BV166" s="62">
        <v>110418.46000000002</v>
      </c>
      <c r="BW166" s="62">
        <v>192643.81000000003</v>
      </c>
      <c r="BX166" s="62">
        <v>366735.4599999999</v>
      </c>
      <c r="BY166" s="62">
        <v>437043.00999999989</v>
      </c>
      <c r="BZ166" s="62">
        <v>215264.35999999996</v>
      </c>
      <c r="CA166" s="62">
        <v>133784.98000000001</v>
      </c>
      <c r="CB166" s="62">
        <v>277815.24</v>
      </c>
      <c r="CC166" s="62">
        <v>325574.42999999993</v>
      </c>
      <c r="CD166" s="103">
        <v>2855311.4799999995</v>
      </c>
      <c r="CE166" s="62">
        <v>562711.05000000005</v>
      </c>
      <c r="CF166" s="103">
        <v>562711.05000000005</v>
      </c>
    </row>
    <row r="167" spans="1:84" s="74" customFormat="1">
      <c r="B167" s="80" t="s">
        <v>108</v>
      </c>
      <c r="C167" s="67"/>
      <c r="D167" s="67"/>
      <c r="E167" s="62">
        <v>0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62">
        <v>0</v>
      </c>
      <c r="O167" s="62">
        <v>0</v>
      </c>
      <c r="P167" s="62">
        <v>0</v>
      </c>
      <c r="Q167" s="103">
        <v>0</v>
      </c>
      <c r="R167" s="62">
        <v>0</v>
      </c>
      <c r="S167" s="62">
        <v>0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Z167" s="62">
        <v>0</v>
      </c>
      <c r="AA167" s="62">
        <v>0</v>
      </c>
      <c r="AB167" s="62">
        <v>0</v>
      </c>
      <c r="AC167" s="62">
        <v>0</v>
      </c>
      <c r="AD167" s="103">
        <v>0</v>
      </c>
      <c r="AE167" s="62">
        <v>0</v>
      </c>
      <c r="AF167" s="62">
        <v>0</v>
      </c>
      <c r="AG167" s="62">
        <v>0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2">
        <v>0</v>
      </c>
      <c r="AN167" s="62">
        <v>0</v>
      </c>
      <c r="AO167" s="62">
        <v>0</v>
      </c>
      <c r="AP167" s="62">
        <v>0</v>
      </c>
      <c r="AQ167" s="103">
        <v>0</v>
      </c>
      <c r="AR167" s="62">
        <v>0</v>
      </c>
      <c r="AS167" s="62">
        <v>0</v>
      </c>
      <c r="AT167" s="62">
        <v>0</v>
      </c>
      <c r="AU167" s="62">
        <v>0</v>
      </c>
      <c r="AV167" s="62">
        <v>0</v>
      </c>
      <c r="AW167" s="62">
        <v>0</v>
      </c>
      <c r="AX167" s="62">
        <v>0</v>
      </c>
      <c r="AY167" s="62">
        <v>0</v>
      </c>
      <c r="AZ167" s="62">
        <v>0</v>
      </c>
      <c r="BA167" s="62">
        <v>0</v>
      </c>
      <c r="BB167" s="62">
        <v>0</v>
      </c>
      <c r="BC167" s="62">
        <v>0</v>
      </c>
      <c r="BD167" s="103">
        <v>0</v>
      </c>
      <c r="BE167" s="62">
        <v>0</v>
      </c>
      <c r="BF167" s="62">
        <v>0</v>
      </c>
      <c r="BG167" s="62">
        <v>0</v>
      </c>
      <c r="BH167" s="62">
        <v>0</v>
      </c>
      <c r="BI167" s="62">
        <v>0</v>
      </c>
      <c r="BJ167" s="62">
        <v>0</v>
      </c>
      <c r="BK167" s="62">
        <v>0</v>
      </c>
      <c r="BL167" s="62">
        <v>0</v>
      </c>
      <c r="BM167" s="62">
        <v>0</v>
      </c>
      <c r="BN167" s="62">
        <v>0</v>
      </c>
      <c r="BO167" s="62">
        <v>0</v>
      </c>
      <c r="BP167" s="62">
        <v>0</v>
      </c>
      <c r="BQ167" s="103">
        <v>0</v>
      </c>
      <c r="BR167" s="62">
        <v>469151.56</v>
      </c>
      <c r="BS167" s="62">
        <v>406356.57999999996</v>
      </c>
      <c r="BT167" s="62">
        <v>423933.37999999989</v>
      </c>
      <c r="BU167" s="62">
        <v>471376.12999999995</v>
      </c>
      <c r="BV167" s="62">
        <v>389288.02999999991</v>
      </c>
      <c r="BW167" s="62">
        <v>508176.76999999996</v>
      </c>
      <c r="BX167" s="62">
        <v>408819.32999999996</v>
      </c>
      <c r="BY167" s="62">
        <v>422004.99</v>
      </c>
      <c r="BZ167" s="62">
        <v>436311.52000000008</v>
      </c>
      <c r="CA167" s="62">
        <v>548644.52999999991</v>
      </c>
      <c r="CB167" s="62">
        <v>544399.07999999996</v>
      </c>
      <c r="CC167" s="62">
        <v>626170.46</v>
      </c>
      <c r="CD167" s="103">
        <v>5654632.3599999994</v>
      </c>
      <c r="CE167" s="62">
        <v>354508.47</v>
      </c>
      <c r="CF167" s="103">
        <v>354508.47</v>
      </c>
    </row>
    <row r="168" spans="1:84" s="74" customFormat="1">
      <c r="B168" s="80" t="s">
        <v>109</v>
      </c>
      <c r="C168" s="67"/>
      <c r="D168" s="67"/>
      <c r="E168" s="62">
        <v>0</v>
      </c>
      <c r="F168" s="62">
        <v>0</v>
      </c>
      <c r="G168" s="62">
        <v>0</v>
      </c>
      <c r="H168" s="62">
        <v>0</v>
      </c>
      <c r="I168" s="62">
        <v>0</v>
      </c>
      <c r="J168" s="62">
        <v>0</v>
      </c>
      <c r="K168" s="62">
        <v>0</v>
      </c>
      <c r="L168" s="62">
        <v>0</v>
      </c>
      <c r="M168" s="62">
        <v>0</v>
      </c>
      <c r="N168" s="62">
        <v>0</v>
      </c>
      <c r="O168" s="62">
        <v>0</v>
      </c>
      <c r="P168" s="62">
        <v>0</v>
      </c>
      <c r="Q168" s="103">
        <v>0</v>
      </c>
      <c r="R168" s="62">
        <v>0</v>
      </c>
      <c r="S168" s="62">
        <v>0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0</v>
      </c>
      <c r="AA168" s="62">
        <v>0</v>
      </c>
      <c r="AB168" s="62">
        <v>0</v>
      </c>
      <c r="AC168" s="62">
        <v>0</v>
      </c>
      <c r="AD168" s="103">
        <v>0</v>
      </c>
      <c r="AE168" s="62">
        <v>0</v>
      </c>
      <c r="AF168" s="62">
        <v>0</v>
      </c>
      <c r="AG168" s="62">
        <v>0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2">
        <v>0</v>
      </c>
      <c r="AN168" s="62">
        <v>0</v>
      </c>
      <c r="AO168" s="62">
        <v>0</v>
      </c>
      <c r="AP168" s="62">
        <v>0</v>
      </c>
      <c r="AQ168" s="103">
        <v>0</v>
      </c>
      <c r="AR168" s="62">
        <v>0</v>
      </c>
      <c r="AS168" s="62">
        <v>0</v>
      </c>
      <c r="AT168" s="62">
        <v>0</v>
      </c>
      <c r="AU168" s="62">
        <v>0</v>
      </c>
      <c r="AV168" s="62">
        <v>0</v>
      </c>
      <c r="AW168" s="62">
        <v>0</v>
      </c>
      <c r="AX168" s="62">
        <v>0</v>
      </c>
      <c r="AY168" s="62">
        <v>0</v>
      </c>
      <c r="AZ168" s="62">
        <v>0</v>
      </c>
      <c r="BA168" s="62">
        <v>0</v>
      </c>
      <c r="BB168" s="62">
        <v>0</v>
      </c>
      <c r="BC168" s="62">
        <v>0</v>
      </c>
      <c r="BD168" s="103">
        <v>0</v>
      </c>
      <c r="BE168" s="62">
        <v>0</v>
      </c>
      <c r="BF168" s="62">
        <v>0</v>
      </c>
      <c r="BG168" s="62">
        <v>0</v>
      </c>
      <c r="BH168" s="62">
        <v>0</v>
      </c>
      <c r="BI168" s="62">
        <v>0</v>
      </c>
      <c r="BJ168" s="62">
        <v>0</v>
      </c>
      <c r="BK168" s="62">
        <v>0</v>
      </c>
      <c r="BL168" s="62">
        <v>0</v>
      </c>
      <c r="BM168" s="62">
        <v>0</v>
      </c>
      <c r="BN168" s="62">
        <v>0</v>
      </c>
      <c r="BO168" s="62">
        <v>0</v>
      </c>
      <c r="BP168" s="62">
        <v>0</v>
      </c>
      <c r="BQ168" s="103">
        <v>0</v>
      </c>
      <c r="BR168" s="62">
        <v>961540.15000000026</v>
      </c>
      <c r="BS168" s="62">
        <v>734931.6600000005</v>
      </c>
      <c r="BT168" s="62">
        <v>724765.90999999957</v>
      </c>
      <c r="BU168" s="62">
        <v>801799.08000000077</v>
      </c>
      <c r="BV168" s="62">
        <v>790906.60000000009</v>
      </c>
      <c r="BW168" s="62">
        <v>754246.90000000107</v>
      </c>
      <c r="BX168" s="62">
        <v>1092715.8400000019</v>
      </c>
      <c r="BY168" s="62">
        <v>885486.8399999995</v>
      </c>
      <c r="BZ168" s="62">
        <v>785909.60999999929</v>
      </c>
      <c r="CA168" s="62">
        <v>877795.29999999981</v>
      </c>
      <c r="CB168" s="62">
        <v>904444.49000000104</v>
      </c>
      <c r="CC168" s="62">
        <v>1290859.1500000004</v>
      </c>
      <c r="CD168" s="103">
        <v>10605401.530000003</v>
      </c>
      <c r="CE168" s="62">
        <v>1041926.8300000003</v>
      </c>
      <c r="CF168" s="103">
        <v>1041926.8300000003</v>
      </c>
    </row>
    <row r="169" spans="1:84" s="92" customFormat="1">
      <c r="A169" s="74"/>
      <c r="B169" s="80" t="s">
        <v>110</v>
      </c>
      <c r="C169" s="65"/>
      <c r="D169" s="65"/>
      <c r="E169" s="62">
        <v>0</v>
      </c>
      <c r="F169" s="62">
        <v>0</v>
      </c>
      <c r="G169" s="62">
        <v>0</v>
      </c>
      <c r="H169" s="62">
        <v>0</v>
      </c>
      <c r="I169" s="62">
        <v>0</v>
      </c>
      <c r="J169" s="62">
        <v>0</v>
      </c>
      <c r="K169" s="62">
        <v>0</v>
      </c>
      <c r="L169" s="62">
        <v>0</v>
      </c>
      <c r="M169" s="62">
        <v>0</v>
      </c>
      <c r="N169" s="62">
        <v>0</v>
      </c>
      <c r="O169" s="62">
        <v>0</v>
      </c>
      <c r="P169" s="62">
        <v>0</v>
      </c>
      <c r="Q169" s="103">
        <v>0</v>
      </c>
      <c r="R169" s="62">
        <v>0</v>
      </c>
      <c r="S169" s="62">
        <v>0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0</v>
      </c>
      <c r="AA169" s="62">
        <v>0</v>
      </c>
      <c r="AB169" s="62">
        <v>0</v>
      </c>
      <c r="AC169" s="62">
        <v>0</v>
      </c>
      <c r="AD169" s="103">
        <v>0</v>
      </c>
      <c r="AE169" s="62">
        <v>0</v>
      </c>
      <c r="AF169" s="62">
        <v>0</v>
      </c>
      <c r="AG169" s="62">
        <v>0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2">
        <v>0</v>
      </c>
      <c r="AN169" s="62">
        <v>0</v>
      </c>
      <c r="AO169" s="62">
        <v>0</v>
      </c>
      <c r="AP169" s="62">
        <v>0</v>
      </c>
      <c r="AQ169" s="103">
        <v>0</v>
      </c>
      <c r="AR169" s="62">
        <v>0</v>
      </c>
      <c r="AS169" s="62">
        <v>0</v>
      </c>
      <c r="AT169" s="62">
        <v>0</v>
      </c>
      <c r="AU169" s="62">
        <v>0</v>
      </c>
      <c r="AV169" s="62">
        <v>0</v>
      </c>
      <c r="AW169" s="62">
        <v>0</v>
      </c>
      <c r="AX169" s="62">
        <v>0</v>
      </c>
      <c r="AY169" s="62">
        <v>0</v>
      </c>
      <c r="AZ169" s="62">
        <v>0</v>
      </c>
      <c r="BA169" s="62">
        <v>0</v>
      </c>
      <c r="BB169" s="62">
        <v>0</v>
      </c>
      <c r="BC169" s="62">
        <v>0</v>
      </c>
      <c r="BD169" s="103">
        <v>0</v>
      </c>
      <c r="BE169" s="62">
        <v>0</v>
      </c>
      <c r="BF169" s="62">
        <v>0</v>
      </c>
      <c r="BG169" s="62">
        <v>0</v>
      </c>
      <c r="BH169" s="62">
        <v>0</v>
      </c>
      <c r="BI169" s="62">
        <v>0</v>
      </c>
      <c r="BJ169" s="62">
        <v>0</v>
      </c>
      <c r="BK169" s="62">
        <v>0</v>
      </c>
      <c r="BL169" s="62">
        <v>0</v>
      </c>
      <c r="BM169" s="62">
        <v>0</v>
      </c>
      <c r="BN169" s="62">
        <v>0</v>
      </c>
      <c r="BO169" s="62">
        <v>0</v>
      </c>
      <c r="BP169" s="62">
        <v>0</v>
      </c>
      <c r="BQ169" s="103">
        <v>0</v>
      </c>
      <c r="BR169" s="62">
        <v>30343.300000000003</v>
      </c>
      <c r="BS169" s="62">
        <v>4272.55</v>
      </c>
      <c r="BT169" s="62">
        <v>25818.519999999997</v>
      </c>
      <c r="BU169" s="62">
        <v>11931.739999999998</v>
      </c>
      <c r="BV169" s="62">
        <v>9060.0400000000009</v>
      </c>
      <c r="BW169" s="62">
        <v>9324.6100000000024</v>
      </c>
      <c r="BX169" s="62">
        <v>12125.419999999998</v>
      </c>
      <c r="BY169" s="62">
        <v>89746.829999999987</v>
      </c>
      <c r="BZ169" s="62">
        <v>32195.819999999996</v>
      </c>
      <c r="CA169" s="62">
        <v>26643.66</v>
      </c>
      <c r="CB169" s="62">
        <v>3115.3199999999997</v>
      </c>
      <c r="CC169" s="62">
        <v>16482.859999999997</v>
      </c>
      <c r="CD169" s="103">
        <v>271060.67</v>
      </c>
      <c r="CE169" s="62">
        <v>4703.4400000000005</v>
      </c>
      <c r="CF169" s="103">
        <v>4703.4400000000005</v>
      </c>
    </row>
    <row r="170" spans="1:84" s="93" customFormat="1">
      <c r="A170" s="74"/>
      <c r="B170" s="95" t="s">
        <v>111</v>
      </c>
      <c r="C170" s="85"/>
      <c r="D170" s="85"/>
      <c r="E170" s="104">
        <v>0</v>
      </c>
      <c r="F170" s="104">
        <v>0</v>
      </c>
      <c r="G170" s="104">
        <v>0</v>
      </c>
      <c r="H170" s="94">
        <v>0</v>
      </c>
      <c r="I170" s="94">
        <v>0</v>
      </c>
      <c r="J170" s="94">
        <v>0</v>
      </c>
      <c r="K170" s="94">
        <v>0</v>
      </c>
      <c r="L170" s="94">
        <v>0</v>
      </c>
      <c r="M170" s="94">
        <v>0</v>
      </c>
      <c r="N170" s="94">
        <v>0</v>
      </c>
      <c r="O170" s="94">
        <v>0</v>
      </c>
      <c r="P170" s="94">
        <v>0</v>
      </c>
      <c r="Q170" s="105">
        <v>0</v>
      </c>
      <c r="R170" s="94">
        <v>0</v>
      </c>
      <c r="S170" s="94">
        <v>0</v>
      </c>
      <c r="T170" s="94">
        <v>0</v>
      </c>
      <c r="U170" s="94">
        <v>0</v>
      </c>
      <c r="V170" s="94">
        <v>0</v>
      </c>
      <c r="W170" s="94">
        <v>0</v>
      </c>
      <c r="X170" s="94">
        <v>0</v>
      </c>
      <c r="Y170" s="94">
        <v>0</v>
      </c>
      <c r="Z170" s="94">
        <v>0</v>
      </c>
      <c r="AA170" s="94">
        <v>0</v>
      </c>
      <c r="AB170" s="94">
        <v>0</v>
      </c>
      <c r="AC170" s="94">
        <v>0</v>
      </c>
      <c r="AD170" s="105">
        <v>0</v>
      </c>
      <c r="AE170" s="94">
        <v>0</v>
      </c>
      <c r="AF170" s="94">
        <v>0</v>
      </c>
      <c r="AG170" s="94">
        <v>0</v>
      </c>
      <c r="AH170" s="94">
        <v>0</v>
      </c>
      <c r="AI170" s="94">
        <v>0</v>
      </c>
      <c r="AJ170" s="94">
        <v>0</v>
      </c>
      <c r="AK170" s="94">
        <v>0</v>
      </c>
      <c r="AL170" s="94">
        <v>0</v>
      </c>
      <c r="AM170" s="94">
        <v>0</v>
      </c>
      <c r="AN170" s="94">
        <v>0</v>
      </c>
      <c r="AO170" s="94">
        <v>0</v>
      </c>
      <c r="AP170" s="94">
        <v>0</v>
      </c>
      <c r="AQ170" s="105">
        <v>0</v>
      </c>
      <c r="AR170" s="94">
        <v>0</v>
      </c>
      <c r="AS170" s="94">
        <v>0</v>
      </c>
      <c r="AT170" s="94">
        <v>0</v>
      </c>
      <c r="AU170" s="94">
        <v>0</v>
      </c>
      <c r="AV170" s="94">
        <v>0</v>
      </c>
      <c r="AW170" s="94">
        <v>0</v>
      </c>
      <c r="AX170" s="94">
        <v>0</v>
      </c>
      <c r="AY170" s="94">
        <v>0</v>
      </c>
      <c r="AZ170" s="94">
        <v>0</v>
      </c>
      <c r="BA170" s="94">
        <v>0</v>
      </c>
      <c r="BB170" s="94">
        <v>0</v>
      </c>
      <c r="BC170" s="94">
        <v>0</v>
      </c>
      <c r="BD170" s="105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94">
        <v>0</v>
      </c>
      <c r="BK170" s="94">
        <v>0</v>
      </c>
      <c r="BL170" s="94">
        <v>0</v>
      </c>
      <c r="BM170" s="94">
        <v>0</v>
      </c>
      <c r="BN170" s="94">
        <v>0</v>
      </c>
      <c r="BO170" s="94">
        <v>0</v>
      </c>
      <c r="BP170" s="94">
        <v>0</v>
      </c>
      <c r="BQ170" s="105">
        <v>0</v>
      </c>
      <c r="BR170" s="94">
        <v>-350827.59</v>
      </c>
      <c r="BS170" s="94">
        <v>-239736.38999999998</v>
      </c>
      <c r="BT170" s="94">
        <v>-282407.53000000003</v>
      </c>
      <c r="BU170" s="94">
        <v>-368765.13999999996</v>
      </c>
      <c r="BV170" s="94">
        <v>-356316.94000000006</v>
      </c>
      <c r="BW170" s="94">
        <v>-358214.62000000005</v>
      </c>
      <c r="BX170" s="94">
        <v>-374144.93999999994</v>
      </c>
      <c r="BY170" s="94">
        <v>-497602.10000000009</v>
      </c>
      <c r="BZ170" s="94">
        <v>-375528.33999999997</v>
      </c>
      <c r="CA170" s="94">
        <v>-388223.08000000007</v>
      </c>
      <c r="CB170" s="94">
        <v>-478363.94999999995</v>
      </c>
      <c r="CC170" s="94">
        <v>-396672.75</v>
      </c>
      <c r="CD170" s="105">
        <v>-4466803.37</v>
      </c>
      <c r="CE170" s="94">
        <v>-427793.19999999995</v>
      </c>
      <c r="CF170" s="105">
        <v>-427793.19999999995</v>
      </c>
    </row>
    <row r="171" spans="1:84" s="74" customFormat="1">
      <c r="A171" s="84"/>
      <c r="B171" s="80" t="s">
        <v>112</v>
      </c>
      <c r="C171" s="65"/>
      <c r="D171" s="65"/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2">
        <v>0</v>
      </c>
      <c r="O171" s="62">
        <v>0</v>
      </c>
      <c r="P171" s="62">
        <v>0</v>
      </c>
      <c r="Q171" s="103">
        <v>0</v>
      </c>
      <c r="R171" s="62">
        <v>0</v>
      </c>
      <c r="S171" s="62">
        <v>0</v>
      </c>
      <c r="T171" s="62">
        <v>0</v>
      </c>
      <c r="U171" s="62">
        <v>0</v>
      </c>
      <c r="V171" s="62">
        <v>0</v>
      </c>
      <c r="W171" s="62">
        <v>0</v>
      </c>
      <c r="X171" s="62">
        <v>0</v>
      </c>
      <c r="Y171" s="62">
        <v>0</v>
      </c>
      <c r="Z171" s="62">
        <v>0</v>
      </c>
      <c r="AA171" s="62">
        <v>0</v>
      </c>
      <c r="AB171" s="62">
        <v>0</v>
      </c>
      <c r="AC171" s="62">
        <v>0</v>
      </c>
      <c r="AD171" s="103">
        <v>0</v>
      </c>
      <c r="AE171" s="62">
        <v>0</v>
      </c>
      <c r="AF171" s="62">
        <v>0</v>
      </c>
      <c r="AG171" s="62">
        <v>0</v>
      </c>
      <c r="AH171" s="62">
        <v>0</v>
      </c>
      <c r="AI171" s="62">
        <v>0</v>
      </c>
      <c r="AJ171" s="62">
        <v>0</v>
      </c>
      <c r="AK171" s="62">
        <v>0</v>
      </c>
      <c r="AL171" s="62">
        <v>0</v>
      </c>
      <c r="AM171" s="62">
        <v>0</v>
      </c>
      <c r="AN171" s="62">
        <v>0</v>
      </c>
      <c r="AO171" s="62">
        <v>0</v>
      </c>
      <c r="AP171" s="62">
        <v>0</v>
      </c>
      <c r="AQ171" s="103">
        <v>0</v>
      </c>
      <c r="AR171" s="62">
        <v>0</v>
      </c>
      <c r="AS171" s="62">
        <v>0</v>
      </c>
      <c r="AT171" s="62">
        <v>0</v>
      </c>
      <c r="AU171" s="62">
        <v>0</v>
      </c>
      <c r="AV171" s="62">
        <v>0</v>
      </c>
      <c r="AW171" s="62">
        <v>0</v>
      </c>
      <c r="AX171" s="62">
        <v>0</v>
      </c>
      <c r="AY171" s="62">
        <v>0</v>
      </c>
      <c r="AZ171" s="62">
        <v>0</v>
      </c>
      <c r="BA171" s="62">
        <v>0</v>
      </c>
      <c r="BB171" s="62">
        <v>0</v>
      </c>
      <c r="BC171" s="62">
        <v>0</v>
      </c>
      <c r="BD171" s="103">
        <v>0</v>
      </c>
      <c r="BE171" s="62">
        <v>0</v>
      </c>
      <c r="BF171" s="62">
        <v>0</v>
      </c>
      <c r="BG171" s="62">
        <v>0</v>
      </c>
      <c r="BH171" s="62">
        <v>0</v>
      </c>
      <c r="BI171" s="62">
        <v>0</v>
      </c>
      <c r="BJ171" s="62">
        <v>0</v>
      </c>
      <c r="BK171" s="62">
        <v>0</v>
      </c>
      <c r="BL171" s="62">
        <v>0</v>
      </c>
      <c r="BM171" s="62">
        <v>0</v>
      </c>
      <c r="BN171" s="62">
        <v>0</v>
      </c>
      <c r="BO171" s="62">
        <v>0</v>
      </c>
      <c r="BP171" s="62">
        <v>0</v>
      </c>
      <c r="BQ171" s="103">
        <v>0</v>
      </c>
      <c r="BR171" s="62">
        <v>-73132.73</v>
      </c>
      <c r="BS171" s="62">
        <v>-88371.82</v>
      </c>
      <c r="BT171" s="62">
        <v>-82712.59</v>
      </c>
      <c r="BU171" s="62">
        <v>-79410.25</v>
      </c>
      <c r="BV171" s="62">
        <v>-73783.850000000006</v>
      </c>
      <c r="BW171" s="62">
        <v>-90526.21</v>
      </c>
      <c r="BX171" s="62">
        <v>-84693.09</v>
      </c>
      <c r="BY171" s="62">
        <v>-91736.139999999985</v>
      </c>
      <c r="BZ171" s="62">
        <v>-128135.58</v>
      </c>
      <c r="CA171" s="62">
        <v>-192669.97999999998</v>
      </c>
      <c r="CB171" s="62">
        <v>-156319.74</v>
      </c>
      <c r="CC171" s="62">
        <v>-145561.55000000002</v>
      </c>
      <c r="CD171" s="103">
        <v>-1287053.53</v>
      </c>
      <c r="CE171" s="62">
        <v>-176548.16</v>
      </c>
      <c r="CF171" s="103">
        <v>-176548.16</v>
      </c>
    </row>
    <row r="172" spans="1:84" s="84" customFormat="1">
      <c r="B172" s="80" t="s">
        <v>113</v>
      </c>
      <c r="C172" s="65"/>
      <c r="D172" s="65"/>
      <c r="E172" s="62">
        <v>0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2">
        <v>0</v>
      </c>
      <c r="O172" s="62">
        <v>0</v>
      </c>
      <c r="P172" s="62">
        <v>0</v>
      </c>
      <c r="Q172" s="103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  <c r="Z172" s="62">
        <v>0</v>
      </c>
      <c r="AA172" s="62">
        <v>0</v>
      </c>
      <c r="AB172" s="62">
        <v>0</v>
      </c>
      <c r="AC172" s="62">
        <v>0</v>
      </c>
      <c r="AD172" s="103">
        <v>0</v>
      </c>
      <c r="AE172" s="62">
        <v>0</v>
      </c>
      <c r="AF172" s="62">
        <v>0</v>
      </c>
      <c r="AG172" s="62">
        <v>0</v>
      </c>
      <c r="AH172" s="62">
        <v>0</v>
      </c>
      <c r="AI172" s="62">
        <v>0</v>
      </c>
      <c r="AJ172" s="62">
        <v>0</v>
      </c>
      <c r="AK172" s="62">
        <v>0</v>
      </c>
      <c r="AL172" s="62">
        <v>0</v>
      </c>
      <c r="AM172" s="62">
        <v>0</v>
      </c>
      <c r="AN172" s="62">
        <v>0</v>
      </c>
      <c r="AO172" s="62">
        <v>0</v>
      </c>
      <c r="AP172" s="62">
        <v>0</v>
      </c>
      <c r="AQ172" s="103">
        <v>0</v>
      </c>
      <c r="AR172" s="62">
        <v>0</v>
      </c>
      <c r="AS172" s="62">
        <v>0</v>
      </c>
      <c r="AT172" s="62">
        <v>0</v>
      </c>
      <c r="AU172" s="62">
        <v>0</v>
      </c>
      <c r="AV172" s="62">
        <v>0</v>
      </c>
      <c r="AW172" s="62">
        <v>0</v>
      </c>
      <c r="AX172" s="62">
        <v>0</v>
      </c>
      <c r="AY172" s="62">
        <v>0</v>
      </c>
      <c r="AZ172" s="62">
        <v>0</v>
      </c>
      <c r="BA172" s="62">
        <v>0</v>
      </c>
      <c r="BB172" s="62">
        <v>0</v>
      </c>
      <c r="BC172" s="62">
        <v>0</v>
      </c>
      <c r="BD172" s="103">
        <v>0</v>
      </c>
      <c r="BE172" s="62">
        <v>0</v>
      </c>
      <c r="BF172" s="62">
        <v>0</v>
      </c>
      <c r="BG172" s="62">
        <v>0</v>
      </c>
      <c r="BH172" s="62">
        <v>0</v>
      </c>
      <c r="BI172" s="62">
        <v>0</v>
      </c>
      <c r="BJ172" s="62">
        <v>0</v>
      </c>
      <c r="BK172" s="62">
        <v>0</v>
      </c>
      <c r="BL172" s="62">
        <v>0</v>
      </c>
      <c r="BM172" s="62">
        <v>0</v>
      </c>
      <c r="BN172" s="62">
        <v>0</v>
      </c>
      <c r="BO172" s="62">
        <v>0</v>
      </c>
      <c r="BP172" s="62">
        <v>0</v>
      </c>
      <c r="BQ172" s="103">
        <v>0</v>
      </c>
      <c r="BR172" s="62">
        <v>-277694.86000000004</v>
      </c>
      <c r="BS172" s="62">
        <v>-151364.56999999998</v>
      </c>
      <c r="BT172" s="62">
        <v>-199694.94000000003</v>
      </c>
      <c r="BU172" s="62">
        <v>-289354.88999999996</v>
      </c>
      <c r="BV172" s="62">
        <v>-282533.09000000003</v>
      </c>
      <c r="BW172" s="62">
        <v>-267688.41000000003</v>
      </c>
      <c r="BX172" s="62">
        <v>-289451.84999999998</v>
      </c>
      <c r="BY172" s="62">
        <v>-405865.96000000008</v>
      </c>
      <c r="BZ172" s="62">
        <v>-247392.75999999995</v>
      </c>
      <c r="CA172" s="62">
        <v>-195553.10000000009</v>
      </c>
      <c r="CB172" s="62">
        <v>-322044.20999999996</v>
      </c>
      <c r="CC172" s="62">
        <v>-251111.19999999998</v>
      </c>
      <c r="CD172" s="103">
        <v>-3179749.8400000003</v>
      </c>
      <c r="CE172" s="62">
        <v>-251245.03999999995</v>
      </c>
      <c r="CF172" s="103">
        <v>-251245.03999999995</v>
      </c>
    </row>
    <row r="173" spans="1:84" s="92" customFormat="1">
      <c r="A173" s="74"/>
      <c r="B173" s="106" t="s">
        <v>114</v>
      </c>
      <c r="C173" s="66"/>
      <c r="D173" s="66"/>
      <c r="E173" s="107">
        <v>0</v>
      </c>
      <c r="F173" s="107">
        <v>0</v>
      </c>
      <c r="G173" s="107">
        <v>0</v>
      </c>
      <c r="H173" s="107">
        <v>0</v>
      </c>
      <c r="I173" s="107">
        <v>0</v>
      </c>
      <c r="J173" s="107">
        <v>0</v>
      </c>
      <c r="K173" s="107">
        <v>0</v>
      </c>
      <c r="L173" s="107">
        <v>0</v>
      </c>
      <c r="M173" s="107">
        <v>0</v>
      </c>
      <c r="N173" s="107">
        <v>0</v>
      </c>
      <c r="O173" s="107">
        <v>0</v>
      </c>
      <c r="P173" s="107">
        <v>0</v>
      </c>
      <c r="Q173" s="108">
        <v>0</v>
      </c>
      <c r="R173" s="107">
        <v>0</v>
      </c>
      <c r="S173" s="107">
        <v>0</v>
      </c>
      <c r="T173" s="107">
        <v>0</v>
      </c>
      <c r="U173" s="107">
        <v>0</v>
      </c>
      <c r="V173" s="107">
        <v>0</v>
      </c>
      <c r="W173" s="107">
        <v>0</v>
      </c>
      <c r="X173" s="107">
        <v>0</v>
      </c>
      <c r="Y173" s="107">
        <v>0</v>
      </c>
      <c r="Z173" s="107">
        <v>0</v>
      </c>
      <c r="AA173" s="107">
        <v>0</v>
      </c>
      <c r="AB173" s="107">
        <v>0</v>
      </c>
      <c r="AC173" s="107">
        <v>0</v>
      </c>
      <c r="AD173" s="108">
        <v>0</v>
      </c>
      <c r="AE173" s="107">
        <v>0</v>
      </c>
      <c r="AF173" s="107">
        <v>0</v>
      </c>
      <c r="AG173" s="107">
        <v>0</v>
      </c>
      <c r="AH173" s="107">
        <v>0</v>
      </c>
      <c r="AI173" s="107">
        <v>0</v>
      </c>
      <c r="AJ173" s="107">
        <v>0</v>
      </c>
      <c r="AK173" s="107">
        <v>0</v>
      </c>
      <c r="AL173" s="107">
        <v>0</v>
      </c>
      <c r="AM173" s="107">
        <v>0</v>
      </c>
      <c r="AN173" s="107">
        <v>0</v>
      </c>
      <c r="AO173" s="107">
        <v>0</v>
      </c>
      <c r="AP173" s="107">
        <v>0</v>
      </c>
      <c r="AQ173" s="108">
        <v>0</v>
      </c>
      <c r="AR173" s="107">
        <v>0</v>
      </c>
      <c r="AS173" s="107">
        <v>0</v>
      </c>
      <c r="AT173" s="107">
        <v>0</v>
      </c>
      <c r="AU173" s="107">
        <v>0</v>
      </c>
      <c r="AV173" s="107">
        <v>0</v>
      </c>
      <c r="AW173" s="107">
        <v>0</v>
      </c>
      <c r="AX173" s="107">
        <v>0</v>
      </c>
      <c r="AY173" s="107">
        <v>0</v>
      </c>
      <c r="AZ173" s="107">
        <v>0</v>
      </c>
      <c r="BA173" s="107">
        <v>0</v>
      </c>
      <c r="BB173" s="107">
        <v>0</v>
      </c>
      <c r="BC173" s="107">
        <v>0</v>
      </c>
      <c r="BD173" s="108">
        <v>0</v>
      </c>
      <c r="BE173" s="107">
        <v>0</v>
      </c>
      <c r="BF173" s="107">
        <v>0</v>
      </c>
      <c r="BG173" s="107">
        <v>0</v>
      </c>
      <c r="BH173" s="107">
        <v>0</v>
      </c>
      <c r="BI173" s="107">
        <v>0</v>
      </c>
      <c r="BJ173" s="107">
        <v>0</v>
      </c>
      <c r="BK173" s="107">
        <v>0</v>
      </c>
      <c r="BL173" s="107">
        <v>0</v>
      </c>
      <c r="BM173" s="107">
        <v>0</v>
      </c>
      <c r="BN173" s="107">
        <v>0</v>
      </c>
      <c r="BO173" s="107">
        <v>0</v>
      </c>
      <c r="BP173" s="107">
        <v>0</v>
      </c>
      <c r="BQ173" s="108">
        <v>0</v>
      </c>
      <c r="BR173" s="107">
        <v>3950576.79</v>
      </c>
      <c r="BS173" s="107">
        <v>2917915.98</v>
      </c>
      <c r="BT173" s="107">
        <v>2605178.919999999</v>
      </c>
      <c r="BU173" s="107">
        <v>2680638.1300000013</v>
      </c>
      <c r="BV173" s="107">
        <v>2359399.8400000008</v>
      </c>
      <c r="BW173" s="107">
        <v>2689218.3000000012</v>
      </c>
      <c r="BX173" s="107">
        <v>3148280.2600000021</v>
      </c>
      <c r="BY173" s="107">
        <v>2869576.3699999992</v>
      </c>
      <c r="BZ173" s="107">
        <v>2577352.2099999995</v>
      </c>
      <c r="CA173" s="107">
        <v>2826311.6099999994</v>
      </c>
      <c r="CB173" s="107">
        <v>2989903.9600000009</v>
      </c>
      <c r="CC173" s="107">
        <v>3575070.5799999996</v>
      </c>
      <c r="CD173" s="108">
        <v>35189422.95000001</v>
      </c>
      <c r="CE173" s="107">
        <v>3706026.83</v>
      </c>
      <c r="CF173" s="108">
        <v>3706026.83</v>
      </c>
    </row>
    <row r="174" spans="1:84" s="9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74"/>
      <c r="BC174" s="74"/>
      <c r="BD174" s="74"/>
      <c r="BE174" s="74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109"/>
      <c r="CE174" s="74"/>
      <c r="CF174" s="109"/>
    </row>
    <row r="175" spans="1:84" s="9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74"/>
      <c r="BC175" s="74"/>
      <c r="BD175" s="74"/>
      <c r="BE175" s="74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109"/>
      <c r="CE175" s="74"/>
      <c r="CF175" s="109"/>
    </row>
    <row r="176" spans="1:84" s="91" customFormat="1">
      <c r="A176" s="74"/>
      <c r="B176" s="75" t="s">
        <v>166</v>
      </c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101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101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101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101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101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101"/>
      <c r="CE176" s="76"/>
      <c r="CF176" s="101"/>
    </row>
    <row r="177" spans="1:84" s="93" customFormat="1">
      <c r="B177" s="95" t="s">
        <v>105</v>
      </c>
      <c r="C177" s="67"/>
      <c r="D177" s="67"/>
      <c r="E177" s="68">
        <v>0</v>
      </c>
      <c r="F177" s="68">
        <v>0</v>
      </c>
      <c r="G177" s="68">
        <v>0</v>
      </c>
      <c r="H177" s="68">
        <v>0</v>
      </c>
      <c r="I177" s="68">
        <v>0</v>
      </c>
      <c r="J177" s="68">
        <v>0</v>
      </c>
      <c r="K177" s="68">
        <v>0</v>
      </c>
      <c r="L177" s="68">
        <v>0</v>
      </c>
      <c r="M177" s="68">
        <v>0</v>
      </c>
      <c r="N177" s="68">
        <v>0</v>
      </c>
      <c r="O177" s="68">
        <v>0</v>
      </c>
      <c r="P177" s="68">
        <v>0</v>
      </c>
      <c r="Q177" s="102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102">
        <v>0</v>
      </c>
      <c r="AE177" s="68">
        <v>0</v>
      </c>
      <c r="AF177" s="68">
        <v>0</v>
      </c>
      <c r="AG177" s="68">
        <v>0</v>
      </c>
      <c r="AH177" s="68">
        <v>0</v>
      </c>
      <c r="AI177" s="68">
        <v>0</v>
      </c>
      <c r="AJ177" s="68">
        <v>0</v>
      </c>
      <c r="AK177" s="68">
        <v>0</v>
      </c>
      <c r="AL177" s="68">
        <v>0</v>
      </c>
      <c r="AM177" s="68">
        <v>0</v>
      </c>
      <c r="AN177" s="68">
        <v>0</v>
      </c>
      <c r="AO177" s="68">
        <v>0</v>
      </c>
      <c r="AP177" s="68">
        <v>0</v>
      </c>
      <c r="AQ177" s="102">
        <v>0</v>
      </c>
      <c r="AR177" s="68">
        <v>0</v>
      </c>
      <c r="AS177" s="68">
        <v>0</v>
      </c>
      <c r="AT177" s="68">
        <v>0</v>
      </c>
      <c r="AU177" s="68">
        <v>0</v>
      </c>
      <c r="AV177" s="68">
        <v>0</v>
      </c>
      <c r="AW177" s="68">
        <v>0</v>
      </c>
      <c r="AX177" s="68">
        <v>0</v>
      </c>
      <c r="AY177" s="68">
        <v>0</v>
      </c>
      <c r="AZ177" s="68">
        <v>0</v>
      </c>
      <c r="BA177" s="68">
        <v>0</v>
      </c>
      <c r="BB177" s="68">
        <v>0</v>
      </c>
      <c r="BC177" s="68">
        <v>0</v>
      </c>
      <c r="BD177" s="102">
        <v>0</v>
      </c>
      <c r="BE177" s="68">
        <v>0</v>
      </c>
      <c r="BF177" s="68">
        <v>0</v>
      </c>
      <c r="BG177" s="68">
        <v>0</v>
      </c>
      <c r="BH177" s="68">
        <v>0</v>
      </c>
      <c r="BI177" s="68">
        <v>0</v>
      </c>
      <c r="BJ177" s="68">
        <v>0</v>
      </c>
      <c r="BK177" s="68">
        <v>0</v>
      </c>
      <c r="BL177" s="68">
        <v>0</v>
      </c>
      <c r="BM177" s="68">
        <v>0</v>
      </c>
      <c r="BN177" s="68">
        <v>0</v>
      </c>
      <c r="BO177" s="68">
        <v>0</v>
      </c>
      <c r="BP177" s="68">
        <v>0</v>
      </c>
      <c r="BQ177" s="102">
        <v>0</v>
      </c>
      <c r="BR177" s="68">
        <v>619005.43315707997</v>
      </c>
      <c r="BS177" s="68">
        <v>865970.23315708002</v>
      </c>
      <c r="BT177" s="68">
        <v>554419.20315707999</v>
      </c>
      <c r="BU177" s="68">
        <v>636498.68315708009</v>
      </c>
      <c r="BV177" s="68">
        <v>490866.36</v>
      </c>
      <c r="BW177" s="68">
        <v>609090.94880000001</v>
      </c>
      <c r="BX177" s="68">
        <v>615979.41</v>
      </c>
      <c r="BY177" s="68">
        <v>643332.6399999999</v>
      </c>
      <c r="BZ177" s="68">
        <v>660590.17999999993</v>
      </c>
      <c r="CA177" s="68">
        <v>660444.53999999992</v>
      </c>
      <c r="CB177" s="68">
        <v>665928.17999999993</v>
      </c>
      <c r="CC177" s="68">
        <v>696449.98</v>
      </c>
      <c r="CD177" s="102">
        <v>7718575.7914283192</v>
      </c>
      <c r="CE177" s="68">
        <v>714189.72</v>
      </c>
      <c r="CF177" s="102">
        <v>714189.72</v>
      </c>
    </row>
    <row r="178" spans="1:84" s="74" customFormat="1">
      <c r="B178" s="80" t="s">
        <v>106</v>
      </c>
      <c r="C178" s="65"/>
      <c r="D178" s="65"/>
      <c r="E178" s="62">
        <v>0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2">
        <v>0</v>
      </c>
      <c r="L178" s="62">
        <v>0</v>
      </c>
      <c r="M178" s="62">
        <v>0</v>
      </c>
      <c r="N178" s="62">
        <v>0</v>
      </c>
      <c r="O178" s="62">
        <v>0</v>
      </c>
      <c r="P178" s="62">
        <v>0</v>
      </c>
      <c r="Q178" s="103">
        <v>0</v>
      </c>
      <c r="R178" s="62">
        <v>0</v>
      </c>
      <c r="S178" s="62">
        <v>0</v>
      </c>
      <c r="T178" s="62">
        <v>0</v>
      </c>
      <c r="U178" s="62">
        <v>0</v>
      </c>
      <c r="V178" s="62">
        <v>0</v>
      </c>
      <c r="W178" s="62">
        <v>0</v>
      </c>
      <c r="X178" s="62">
        <v>0</v>
      </c>
      <c r="Y178" s="62">
        <v>0</v>
      </c>
      <c r="Z178" s="62">
        <v>0</v>
      </c>
      <c r="AA178" s="62">
        <v>0</v>
      </c>
      <c r="AB178" s="62">
        <v>0</v>
      </c>
      <c r="AC178" s="62">
        <v>0</v>
      </c>
      <c r="AD178" s="103">
        <v>0</v>
      </c>
      <c r="AE178" s="62">
        <v>0</v>
      </c>
      <c r="AF178" s="62">
        <v>0</v>
      </c>
      <c r="AG178" s="62">
        <v>0</v>
      </c>
      <c r="AH178" s="62">
        <v>0</v>
      </c>
      <c r="AI178" s="62">
        <v>0</v>
      </c>
      <c r="AJ178" s="62">
        <v>0</v>
      </c>
      <c r="AK178" s="62">
        <v>0</v>
      </c>
      <c r="AL178" s="62">
        <v>0</v>
      </c>
      <c r="AM178" s="62">
        <v>0</v>
      </c>
      <c r="AN178" s="62">
        <v>0</v>
      </c>
      <c r="AO178" s="62">
        <v>0</v>
      </c>
      <c r="AP178" s="62">
        <v>0</v>
      </c>
      <c r="AQ178" s="103">
        <v>0</v>
      </c>
      <c r="AR178" s="62">
        <v>0</v>
      </c>
      <c r="AS178" s="62">
        <v>0</v>
      </c>
      <c r="AT178" s="62">
        <v>0</v>
      </c>
      <c r="AU178" s="62">
        <v>0</v>
      </c>
      <c r="AV178" s="62">
        <v>0</v>
      </c>
      <c r="AW178" s="62">
        <v>0</v>
      </c>
      <c r="AX178" s="62">
        <v>0</v>
      </c>
      <c r="AY178" s="62">
        <v>0</v>
      </c>
      <c r="AZ178" s="62">
        <v>0</v>
      </c>
      <c r="BA178" s="62">
        <v>0</v>
      </c>
      <c r="BB178" s="62">
        <v>0</v>
      </c>
      <c r="BC178" s="62">
        <v>0</v>
      </c>
      <c r="BD178" s="103">
        <v>0</v>
      </c>
      <c r="BE178" s="62">
        <v>0</v>
      </c>
      <c r="BF178" s="62">
        <v>0</v>
      </c>
      <c r="BG178" s="62">
        <v>0</v>
      </c>
      <c r="BH178" s="62">
        <v>0</v>
      </c>
      <c r="BI178" s="62">
        <v>0</v>
      </c>
      <c r="BJ178" s="62">
        <v>0</v>
      </c>
      <c r="BK178" s="62">
        <v>0</v>
      </c>
      <c r="BL178" s="62">
        <v>0</v>
      </c>
      <c r="BM178" s="62">
        <v>0</v>
      </c>
      <c r="BN178" s="62">
        <v>0</v>
      </c>
      <c r="BO178" s="62">
        <v>0</v>
      </c>
      <c r="BP178" s="62">
        <v>0</v>
      </c>
      <c r="BQ178" s="103">
        <v>0</v>
      </c>
      <c r="BR178" s="62">
        <v>498831.29315707996</v>
      </c>
      <c r="BS178" s="62">
        <v>811312.37315708003</v>
      </c>
      <c r="BT178" s="62">
        <v>499920.65315708</v>
      </c>
      <c r="BU178" s="62">
        <v>536907.49315708003</v>
      </c>
      <c r="BV178" s="62">
        <v>419186.19</v>
      </c>
      <c r="BW178" s="62">
        <v>518319.38000000006</v>
      </c>
      <c r="BX178" s="62">
        <v>538333.04</v>
      </c>
      <c r="BY178" s="62">
        <v>562227.57999999984</v>
      </c>
      <c r="BZ178" s="62">
        <v>564321.86999999988</v>
      </c>
      <c r="CA178" s="62">
        <v>578883.55999999994</v>
      </c>
      <c r="CB178" s="62">
        <v>583681.72</v>
      </c>
      <c r="CC178" s="62">
        <v>620150.46</v>
      </c>
      <c r="CD178" s="103">
        <v>6732075.6126283193</v>
      </c>
      <c r="CE178" s="62">
        <v>592481.03</v>
      </c>
      <c r="CF178" s="103">
        <v>592481.03</v>
      </c>
    </row>
    <row r="179" spans="1:84" s="74" customFormat="1">
      <c r="B179" s="80" t="s">
        <v>107</v>
      </c>
      <c r="C179" s="65"/>
      <c r="D179" s="65"/>
      <c r="E179" s="62">
        <v>0</v>
      </c>
      <c r="F179" s="62">
        <v>0</v>
      </c>
      <c r="G179" s="62">
        <v>0</v>
      </c>
      <c r="H179" s="62">
        <v>0</v>
      </c>
      <c r="I179" s="62">
        <v>0</v>
      </c>
      <c r="J179" s="62">
        <v>0</v>
      </c>
      <c r="K179" s="62">
        <v>0</v>
      </c>
      <c r="L179" s="62">
        <v>0</v>
      </c>
      <c r="M179" s="62">
        <v>0</v>
      </c>
      <c r="N179" s="62">
        <v>0</v>
      </c>
      <c r="O179" s="62">
        <v>0</v>
      </c>
      <c r="P179" s="62">
        <v>0</v>
      </c>
      <c r="Q179" s="103">
        <v>0</v>
      </c>
      <c r="R179" s="62">
        <v>0</v>
      </c>
      <c r="S179" s="62">
        <v>0</v>
      </c>
      <c r="T179" s="62">
        <v>0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0</v>
      </c>
      <c r="AC179" s="62">
        <v>0</v>
      </c>
      <c r="AD179" s="103">
        <v>0</v>
      </c>
      <c r="AE179" s="62">
        <v>0</v>
      </c>
      <c r="AF179" s="62">
        <v>0</v>
      </c>
      <c r="AG179" s="62">
        <v>0</v>
      </c>
      <c r="AH179" s="62">
        <v>0</v>
      </c>
      <c r="AI179" s="62">
        <v>0</v>
      </c>
      <c r="AJ179" s="62">
        <v>0</v>
      </c>
      <c r="AK179" s="62">
        <v>0</v>
      </c>
      <c r="AL179" s="62">
        <v>0</v>
      </c>
      <c r="AM179" s="62">
        <v>0</v>
      </c>
      <c r="AN179" s="62">
        <v>0</v>
      </c>
      <c r="AO179" s="62">
        <v>0</v>
      </c>
      <c r="AP179" s="62">
        <v>0</v>
      </c>
      <c r="AQ179" s="103">
        <v>0</v>
      </c>
      <c r="AR179" s="62">
        <v>0</v>
      </c>
      <c r="AS179" s="62">
        <v>0</v>
      </c>
      <c r="AT179" s="62">
        <v>0</v>
      </c>
      <c r="AU179" s="62">
        <v>0</v>
      </c>
      <c r="AV179" s="62">
        <v>0</v>
      </c>
      <c r="AW179" s="62">
        <v>0</v>
      </c>
      <c r="AX179" s="62">
        <v>0</v>
      </c>
      <c r="AY179" s="62">
        <v>0</v>
      </c>
      <c r="AZ179" s="62">
        <v>0</v>
      </c>
      <c r="BA179" s="62">
        <v>0</v>
      </c>
      <c r="BB179" s="62">
        <v>0</v>
      </c>
      <c r="BC179" s="62">
        <v>0</v>
      </c>
      <c r="BD179" s="103">
        <v>0</v>
      </c>
      <c r="BE179" s="62">
        <v>0</v>
      </c>
      <c r="BF179" s="62">
        <v>0</v>
      </c>
      <c r="BG179" s="62">
        <v>0</v>
      </c>
      <c r="BH179" s="62">
        <v>0</v>
      </c>
      <c r="BI179" s="62">
        <v>0</v>
      </c>
      <c r="BJ179" s="62">
        <v>0</v>
      </c>
      <c r="BK179" s="62">
        <v>0</v>
      </c>
      <c r="BL179" s="62">
        <v>0</v>
      </c>
      <c r="BM179" s="62">
        <v>0</v>
      </c>
      <c r="BN179" s="62">
        <v>0</v>
      </c>
      <c r="BO179" s="62">
        <v>0</v>
      </c>
      <c r="BP179" s="62">
        <v>0</v>
      </c>
      <c r="BQ179" s="103">
        <v>0</v>
      </c>
      <c r="BR179" s="62">
        <v>120174.14</v>
      </c>
      <c r="BS179" s="62">
        <v>54657.86</v>
      </c>
      <c r="BT179" s="62">
        <v>54498.549999999996</v>
      </c>
      <c r="BU179" s="62">
        <v>99591.19</v>
      </c>
      <c r="BV179" s="62">
        <v>71680.17</v>
      </c>
      <c r="BW179" s="62">
        <v>90771.568799999965</v>
      </c>
      <c r="BX179" s="62">
        <v>77646.37</v>
      </c>
      <c r="BY179" s="62">
        <v>81105.06</v>
      </c>
      <c r="BZ179" s="62">
        <v>96268.31</v>
      </c>
      <c r="CA179" s="62">
        <v>81560.98</v>
      </c>
      <c r="CB179" s="62">
        <v>82246.460000000006</v>
      </c>
      <c r="CC179" s="62">
        <v>76299.520000000004</v>
      </c>
      <c r="CD179" s="103">
        <v>986500.17879999988</v>
      </c>
      <c r="CE179" s="62">
        <v>121708.69</v>
      </c>
      <c r="CF179" s="103">
        <v>121708.69</v>
      </c>
    </row>
    <row r="180" spans="1:84" s="74" customFormat="1">
      <c r="B180" s="80" t="s">
        <v>108</v>
      </c>
      <c r="C180" s="67"/>
      <c r="D180" s="67"/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2">
        <v>0</v>
      </c>
      <c r="O180" s="62">
        <v>0</v>
      </c>
      <c r="P180" s="62">
        <v>0</v>
      </c>
      <c r="Q180" s="103">
        <v>0</v>
      </c>
      <c r="R180" s="62">
        <v>0</v>
      </c>
      <c r="S180" s="62">
        <v>0</v>
      </c>
      <c r="T180" s="62">
        <v>0</v>
      </c>
      <c r="U180" s="62">
        <v>0</v>
      </c>
      <c r="V180" s="62">
        <v>0</v>
      </c>
      <c r="W180" s="62">
        <v>0</v>
      </c>
      <c r="X180" s="62">
        <v>0</v>
      </c>
      <c r="Y180" s="62">
        <v>0</v>
      </c>
      <c r="Z180" s="62">
        <v>0</v>
      </c>
      <c r="AA180" s="62">
        <v>0</v>
      </c>
      <c r="AB180" s="62">
        <v>0</v>
      </c>
      <c r="AC180" s="62">
        <v>0</v>
      </c>
      <c r="AD180" s="103">
        <v>0</v>
      </c>
      <c r="AE180" s="62">
        <v>0</v>
      </c>
      <c r="AF180" s="62">
        <v>0</v>
      </c>
      <c r="AG180" s="62">
        <v>0</v>
      </c>
      <c r="AH180" s="62">
        <v>0</v>
      </c>
      <c r="AI180" s="62">
        <v>0</v>
      </c>
      <c r="AJ180" s="62">
        <v>0</v>
      </c>
      <c r="AK180" s="62">
        <v>0</v>
      </c>
      <c r="AL180" s="62">
        <v>0</v>
      </c>
      <c r="AM180" s="62">
        <v>0</v>
      </c>
      <c r="AN180" s="62">
        <v>0</v>
      </c>
      <c r="AO180" s="62">
        <v>0</v>
      </c>
      <c r="AP180" s="62">
        <v>0</v>
      </c>
      <c r="AQ180" s="103">
        <v>0</v>
      </c>
      <c r="AR180" s="62">
        <v>0</v>
      </c>
      <c r="AS180" s="62">
        <v>0</v>
      </c>
      <c r="AT180" s="62">
        <v>0</v>
      </c>
      <c r="AU180" s="62">
        <v>0</v>
      </c>
      <c r="AV180" s="62">
        <v>0</v>
      </c>
      <c r="AW180" s="62">
        <v>0</v>
      </c>
      <c r="AX180" s="62">
        <v>0</v>
      </c>
      <c r="AY180" s="62">
        <v>0</v>
      </c>
      <c r="AZ180" s="62">
        <v>0</v>
      </c>
      <c r="BA180" s="62">
        <v>0</v>
      </c>
      <c r="BB180" s="62">
        <v>0</v>
      </c>
      <c r="BC180" s="62">
        <v>0</v>
      </c>
      <c r="BD180" s="103">
        <v>0</v>
      </c>
      <c r="BE180" s="62">
        <v>0</v>
      </c>
      <c r="BF180" s="62">
        <v>0</v>
      </c>
      <c r="BG180" s="62">
        <v>0</v>
      </c>
      <c r="BH180" s="62">
        <v>0</v>
      </c>
      <c r="BI180" s="62">
        <v>0</v>
      </c>
      <c r="BJ180" s="62">
        <v>0</v>
      </c>
      <c r="BK180" s="62">
        <v>0</v>
      </c>
      <c r="BL180" s="62">
        <v>0</v>
      </c>
      <c r="BM180" s="62">
        <v>0</v>
      </c>
      <c r="BN180" s="62">
        <v>0</v>
      </c>
      <c r="BO180" s="62">
        <v>0</v>
      </c>
      <c r="BP180" s="62">
        <v>0</v>
      </c>
      <c r="BQ180" s="103">
        <v>0</v>
      </c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103">
        <v>0</v>
      </c>
      <c r="CE180" s="62"/>
      <c r="CF180" s="103">
        <v>0</v>
      </c>
    </row>
    <row r="181" spans="1:84" s="74" customFormat="1">
      <c r="B181" s="80" t="s">
        <v>109</v>
      </c>
      <c r="C181" s="67"/>
      <c r="D181" s="67"/>
      <c r="E181" s="62">
        <v>0</v>
      </c>
      <c r="F181" s="62">
        <v>0</v>
      </c>
      <c r="G181" s="62">
        <v>0</v>
      </c>
      <c r="H181" s="62">
        <v>0</v>
      </c>
      <c r="I181" s="62">
        <v>0</v>
      </c>
      <c r="J181" s="62">
        <v>0</v>
      </c>
      <c r="K181" s="62">
        <v>0</v>
      </c>
      <c r="L181" s="62">
        <v>0</v>
      </c>
      <c r="M181" s="62">
        <v>0</v>
      </c>
      <c r="N181" s="62">
        <v>0</v>
      </c>
      <c r="O181" s="62">
        <v>0</v>
      </c>
      <c r="P181" s="62">
        <v>0</v>
      </c>
      <c r="Q181" s="103">
        <v>0</v>
      </c>
      <c r="R181" s="62">
        <v>0</v>
      </c>
      <c r="S181" s="62">
        <v>0</v>
      </c>
      <c r="T181" s="62">
        <v>0</v>
      </c>
      <c r="U181" s="62">
        <v>0</v>
      </c>
      <c r="V181" s="62">
        <v>0</v>
      </c>
      <c r="W181" s="62">
        <v>0</v>
      </c>
      <c r="X181" s="62">
        <v>0</v>
      </c>
      <c r="Y181" s="62">
        <v>0</v>
      </c>
      <c r="Z181" s="62">
        <v>0</v>
      </c>
      <c r="AA181" s="62">
        <v>0</v>
      </c>
      <c r="AB181" s="62">
        <v>0</v>
      </c>
      <c r="AC181" s="62">
        <v>0</v>
      </c>
      <c r="AD181" s="103">
        <v>0</v>
      </c>
      <c r="AE181" s="62">
        <v>0</v>
      </c>
      <c r="AF181" s="62">
        <v>0</v>
      </c>
      <c r="AG181" s="62">
        <v>0</v>
      </c>
      <c r="AH181" s="62">
        <v>0</v>
      </c>
      <c r="AI181" s="62">
        <v>0</v>
      </c>
      <c r="AJ181" s="62">
        <v>0</v>
      </c>
      <c r="AK181" s="62">
        <v>0</v>
      </c>
      <c r="AL181" s="62">
        <v>0</v>
      </c>
      <c r="AM181" s="62">
        <v>0</v>
      </c>
      <c r="AN181" s="62">
        <v>0</v>
      </c>
      <c r="AO181" s="62">
        <v>0</v>
      </c>
      <c r="AP181" s="62">
        <v>0</v>
      </c>
      <c r="AQ181" s="103">
        <v>0</v>
      </c>
      <c r="AR181" s="62">
        <v>0</v>
      </c>
      <c r="AS181" s="62">
        <v>0</v>
      </c>
      <c r="AT181" s="62">
        <v>0</v>
      </c>
      <c r="AU181" s="62">
        <v>0</v>
      </c>
      <c r="AV181" s="62">
        <v>0</v>
      </c>
      <c r="AW181" s="62">
        <v>0</v>
      </c>
      <c r="AX181" s="62">
        <v>0</v>
      </c>
      <c r="AY181" s="62">
        <v>0</v>
      </c>
      <c r="AZ181" s="62">
        <v>0</v>
      </c>
      <c r="BA181" s="62">
        <v>0</v>
      </c>
      <c r="BB181" s="62">
        <v>0</v>
      </c>
      <c r="BC181" s="62">
        <v>0</v>
      </c>
      <c r="BD181" s="103">
        <v>0</v>
      </c>
      <c r="BE181" s="62">
        <v>0</v>
      </c>
      <c r="BF181" s="62">
        <v>0</v>
      </c>
      <c r="BG181" s="62">
        <v>0</v>
      </c>
      <c r="BH181" s="62">
        <v>0</v>
      </c>
      <c r="BI181" s="62">
        <v>0</v>
      </c>
      <c r="BJ181" s="62">
        <v>0</v>
      </c>
      <c r="BK181" s="62">
        <v>0</v>
      </c>
      <c r="BL181" s="62">
        <v>0</v>
      </c>
      <c r="BM181" s="62">
        <v>0</v>
      </c>
      <c r="BN181" s="62">
        <v>0</v>
      </c>
      <c r="BO181" s="62">
        <v>0</v>
      </c>
      <c r="BP181" s="62">
        <v>0</v>
      </c>
      <c r="BQ181" s="103">
        <v>0</v>
      </c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103">
        <v>0</v>
      </c>
      <c r="CE181" s="62"/>
      <c r="CF181" s="103">
        <v>0</v>
      </c>
    </row>
    <row r="182" spans="1:84" s="92" customFormat="1">
      <c r="A182" s="74"/>
      <c r="B182" s="80" t="s">
        <v>110</v>
      </c>
      <c r="C182" s="65"/>
      <c r="D182" s="65"/>
      <c r="E182" s="62">
        <v>0</v>
      </c>
      <c r="F182" s="62">
        <v>0</v>
      </c>
      <c r="G182" s="62">
        <v>0</v>
      </c>
      <c r="H182" s="62">
        <v>0</v>
      </c>
      <c r="I182" s="62">
        <v>0</v>
      </c>
      <c r="J182" s="62">
        <v>0</v>
      </c>
      <c r="K182" s="62">
        <v>0</v>
      </c>
      <c r="L182" s="62">
        <v>0</v>
      </c>
      <c r="M182" s="62">
        <v>0</v>
      </c>
      <c r="N182" s="62">
        <v>0</v>
      </c>
      <c r="O182" s="62">
        <v>0</v>
      </c>
      <c r="P182" s="62">
        <v>0</v>
      </c>
      <c r="Q182" s="103">
        <v>0</v>
      </c>
      <c r="R182" s="62">
        <v>0</v>
      </c>
      <c r="S182" s="62">
        <v>0</v>
      </c>
      <c r="T182" s="62">
        <v>0</v>
      </c>
      <c r="U182" s="62">
        <v>0</v>
      </c>
      <c r="V182" s="62">
        <v>0</v>
      </c>
      <c r="W182" s="62">
        <v>0</v>
      </c>
      <c r="X182" s="62">
        <v>0</v>
      </c>
      <c r="Y182" s="62">
        <v>0</v>
      </c>
      <c r="Z182" s="62">
        <v>0</v>
      </c>
      <c r="AA182" s="62">
        <v>0</v>
      </c>
      <c r="AB182" s="62">
        <v>0</v>
      </c>
      <c r="AC182" s="62">
        <v>0</v>
      </c>
      <c r="AD182" s="103">
        <v>0</v>
      </c>
      <c r="AE182" s="62">
        <v>0</v>
      </c>
      <c r="AF182" s="62">
        <v>0</v>
      </c>
      <c r="AG182" s="62">
        <v>0</v>
      </c>
      <c r="AH182" s="62">
        <v>0</v>
      </c>
      <c r="AI182" s="62">
        <v>0</v>
      </c>
      <c r="AJ182" s="62">
        <v>0</v>
      </c>
      <c r="AK182" s="62">
        <v>0</v>
      </c>
      <c r="AL182" s="62">
        <v>0</v>
      </c>
      <c r="AM182" s="62">
        <v>0</v>
      </c>
      <c r="AN182" s="62">
        <v>0</v>
      </c>
      <c r="AO182" s="62">
        <v>0</v>
      </c>
      <c r="AP182" s="62">
        <v>0</v>
      </c>
      <c r="AQ182" s="103">
        <v>0</v>
      </c>
      <c r="AR182" s="62">
        <v>0</v>
      </c>
      <c r="AS182" s="62">
        <v>0</v>
      </c>
      <c r="AT182" s="62">
        <v>0</v>
      </c>
      <c r="AU182" s="62">
        <v>0</v>
      </c>
      <c r="AV182" s="62">
        <v>0</v>
      </c>
      <c r="AW182" s="62">
        <v>0</v>
      </c>
      <c r="AX182" s="62">
        <v>0</v>
      </c>
      <c r="AY182" s="62">
        <v>0</v>
      </c>
      <c r="AZ182" s="62">
        <v>0</v>
      </c>
      <c r="BA182" s="62">
        <v>0</v>
      </c>
      <c r="BB182" s="62">
        <v>0</v>
      </c>
      <c r="BC182" s="62">
        <v>0</v>
      </c>
      <c r="BD182" s="103">
        <v>0</v>
      </c>
      <c r="BE182" s="62">
        <v>0</v>
      </c>
      <c r="BF182" s="62">
        <v>0</v>
      </c>
      <c r="BG182" s="62">
        <v>0</v>
      </c>
      <c r="BH182" s="62">
        <v>0</v>
      </c>
      <c r="BI182" s="62">
        <v>0</v>
      </c>
      <c r="BJ182" s="62">
        <v>0</v>
      </c>
      <c r="BK182" s="62">
        <v>0</v>
      </c>
      <c r="BL182" s="62">
        <v>0</v>
      </c>
      <c r="BM182" s="62">
        <v>0</v>
      </c>
      <c r="BN182" s="62">
        <v>0</v>
      </c>
      <c r="BO182" s="62">
        <v>0</v>
      </c>
      <c r="BP182" s="62">
        <v>0</v>
      </c>
      <c r="BQ182" s="103">
        <v>0</v>
      </c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103">
        <v>0</v>
      </c>
      <c r="CE182" s="62"/>
      <c r="CF182" s="103">
        <v>0</v>
      </c>
    </row>
    <row r="183" spans="1:84" s="93" customFormat="1">
      <c r="A183" s="74"/>
      <c r="B183" s="95" t="s">
        <v>111</v>
      </c>
      <c r="C183" s="85"/>
      <c r="D183" s="85"/>
      <c r="E183" s="104">
        <v>0</v>
      </c>
      <c r="F183" s="104">
        <v>0</v>
      </c>
      <c r="G183" s="10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0</v>
      </c>
      <c r="M183" s="94">
        <v>0</v>
      </c>
      <c r="N183" s="94">
        <v>0</v>
      </c>
      <c r="O183" s="94">
        <v>0</v>
      </c>
      <c r="P183" s="94">
        <v>0</v>
      </c>
      <c r="Q183" s="105">
        <v>0</v>
      </c>
      <c r="R183" s="94">
        <v>0</v>
      </c>
      <c r="S183" s="94">
        <v>0</v>
      </c>
      <c r="T183" s="94">
        <v>0</v>
      </c>
      <c r="U183" s="94">
        <v>0</v>
      </c>
      <c r="V183" s="94">
        <v>0</v>
      </c>
      <c r="W183" s="94">
        <v>0</v>
      </c>
      <c r="X183" s="94">
        <v>0</v>
      </c>
      <c r="Y183" s="94">
        <v>0</v>
      </c>
      <c r="Z183" s="94">
        <v>0</v>
      </c>
      <c r="AA183" s="94">
        <v>0</v>
      </c>
      <c r="AB183" s="94">
        <v>0</v>
      </c>
      <c r="AC183" s="94">
        <v>0</v>
      </c>
      <c r="AD183" s="105">
        <v>0</v>
      </c>
      <c r="AE183" s="94">
        <v>0</v>
      </c>
      <c r="AF183" s="94">
        <v>0</v>
      </c>
      <c r="AG183" s="94">
        <v>0</v>
      </c>
      <c r="AH183" s="94">
        <v>0</v>
      </c>
      <c r="AI183" s="94">
        <v>0</v>
      </c>
      <c r="AJ183" s="94">
        <v>0</v>
      </c>
      <c r="AK183" s="94">
        <v>0</v>
      </c>
      <c r="AL183" s="94">
        <v>0</v>
      </c>
      <c r="AM183" s="94">
        <v>0</v>
      </c>
      <c r="AN183" s="94">
        <v>0</v>
      </c>
      <c r="AO183" s="94">
        <v>0</v>
      </c>
      <c r="AP183" s="94">
        <v>0</v>
      </c>
      <c r="AQ183" s="105">
        <v>0</v>
      </c>
      <c r="AR183" s="94">
        <v>0</v>
      </c>
      <c r="AS183" s="94">
        <v>0</v>
      </c>
      <c r="AT183" s="94">
        <v>0</v>
      </c>
      <c r="AU183" s="94">
        <v>0</v>
      </c>
      <c r="AV183" s="94">
        <v>0</v>
      </c>
      <c r="AW183" s="94">
        <v>0</v>
      </c>
      <c r="AX183" s="94">
        <v>0</v>
      </c>
      <c r="AY183" s="94">
        <v>0</v>
      </c>
      <c r="AZ183" s="94">
        <v>0</v>
      </c>
      <c r="BA183" s="94">
        <v>0</v>
      </c>
      <c r="BB183" s="94">
        <v>0</v>
      </c>
      <c r="BC183" s="94">
        <v>0</v>
      </c>
      <c r="BD183" s="105">
        <v>0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94">
        <v>0</v>
      </c>
      <c r="BK183" s="94">
        <v>0</v>
      </c>
      <c r="BL183" s="94">
        <v>0</v>
      </c>
      <c r="BM183" s="94">
        <v>0</v>
      </c>
      <c r="BN183" s="94">
        <v>0</v>
      </c>
      <c r="BO183" s="94">
        <v>0</v>
      </c>
      <c r="BP183" s="94">
        <v>0</v>
      </c>
      <c r="BQ183" s="105">
        <v>0</v>
      </c>
      <c r="BR183" s="94">
        <v>-40792.68315707997</v>
      </c>
      <c r="BS183" s="94">
        <v>-13486.153157080174</v>
      </c>
      <c r="BT183" s="94">
        <v>-60240.733157080016</v>
      </c>
      <c r="BU183" s="94">
        <v>-88368.623157079914</v>
      </c>
      <c r="BV183" s="94">
        <v>49133.640000000014</v>
      </c>
      <c r="BW183" s="94">
        <v>-60090.948800000013</v>
      </c>
      <c r="BX183" s="94">
        <v>-66979.410000000033</v>
      </c>
      <c r="BY183" s="94">
        <v>-217096.32049999991</v>
      </c>
      <c r="BZ183" s="94">
        <v>-98064.677499999991</v>
      </c>
      <c r="CA183" s="94">
        <v>-70781.95849999995</v>
      </c>
      <c r="CB183" s="94">
        <v>-124928.17999999993</v>
      </c>
      <c r="CC183" s="94">
        <v>-53782.119999999995</v>
      </c>
      <c r="CD183" s="105">
        <v>-845478.16792831989</v>
      </c>
      <c r="CE183" s="94">
        <v>-93241.507579999976</v>
      </c>
      <c r="CF183" s="105">
        <v>-93241.507579999976</v>
      </c>
    </row>
    <row r="184" spans="1:84" s="74" customFormat="1">
      <c r="A184" s="84"/>
      <c r="B184" s="80" t="s">
        <v>112</v>
      </c>
      <c r="C184" s="65"/>
      <c r="D184" s="65"/>
      <c r="E184" s="62">
        <v>0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62">
        <v>0</v>
      </c>
      <c r="O184" s="62">
        <v>0</v>
      </c>
      <c r="P184" s="62">
        <v>0</v>
      </c>
      <c r="Q184" s="103">
        <v>0</v>
      </c>
      <c r="R184" s="62">
        <v>0</v>
      </c>
      <c r="S184" s="62">
        <v>0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Z184" s="62">
        <v>0</v>
      </c>
      <c r="AA184" s="62">
        <v>0</v>
      </c>
      <c r="AB184" s="62">
        <v>0</v>
      </c>
      <c r="AC184" s="62">
        <v>0</v>
      </c>
      <c r="AD184" s="103">
        <v>0</v>
      </c>
      <c r="AE184" s="62">
        <v>0</v>
      </c>
      <c r="AF184" s="62">
        <v>0</v>
      </c>
      <c r="AG184" s="62">
        <v>0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2">
        <v>0</v>
      </c>
      <c r="AN184" s="62">
        <v>0</v>
      </c>
      <c r="AO184" s="62">
        <v>0</v>
      </c>
      <c r="AP184" s="62">
        <v>0</v>
      </c>
      <c r="AQ184" s="103">
        <v>0</v>
      </c>
      <c r="AR184" s="62">
        <v>0</v>
      </c>
      <c r="AS184" s="62">
        <v>0</v>
      </c>
      <c r="AT184" s="62">
        <v>0</v>
      </c>
      <c r="AU184" s="62">
        <v>0</v>
      </c>
      <c r="AV184" s="62">
        <v>0</v>
      </c>
      <c r="AW184" s="62">
        <v>0</v>
      </c>
      <c r="AX184" s="62">
        <v>0</v>
      </c>
      <c r="AY184" s="62">
        <v>0</v>
      </c>
      <c r="AZ184" s="62">
        <v>0</v>
      </c>
      <c r="BA184" s="62">
        <v>0</v>
      </c>
      <c r="BB184" s="62">
        <v>0</v>
      </c>
      <c r="BC184" s="62">
        <v>0</v>
      </c>
      <c r="BD184" s="103">
        <v>0</v>
      </c>
      <c r="BE184" s="62">
        <v>0</v>
      </c>
      <c r="BF184" s="62">
        <v>0</v>
      </c>
      <c r="BG184" s="62">
        <v>0</v>
      </c>
      <c r="BH184" s="62">
        <v>0</v>
      </c>
      <c r="BI184" s="62">
        <v>0</v>
      </c>
      <c r="BJ184" s="62">
        <v>0</v>
      </c>
      <c r="BK184" s="62">
        <v>0</v>
      </c>
      <c r="BL184" s="62">
        <v>0</v>
      </c>
      <c r="BM184" s="62">
        <v>0</v>
      </c>
      <c r="BN184" s="62">
        <v>0</v>
      </c>
      <c r="BO184" s="62">
        <v>0</v>
      </c>
      <c r="BP184" s="62">
        <v>0</v>
      </c>
      <c r="BQ184" s="103">
        <v>0</v>
      </c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103">
        <v>0</v>
      </c>
      <c r="CE184" s="62"/>
      <c r="CF184" s="103">
        <v>0</v>
      </c>
    </row>
    <row r="185" spans="1:84" s="84" customFormat="1">
      <c r="B185" s="80" t="s">
        <v>113</v>
      </c>
      <c r="C185" s="65"/>
      <c r="D185" s="65"/>
      <c r="E185" s="62">
        <v>0</v>
      </c>
      <c r="F185" s="62">
        <v>0</v>
      </c>
      <c r="G185" s="62">
        <v>0</v>
      </c>
      <c r="H185" s="62">
        <v>0</v>
      </c>
      <c r="I185" s="62">
        <v>0</v>
      </c>
      <c r="J185" s="62">
        <v>0</v>
      </c>
      <c r="K185" s="62">
        <v>0</v>
      </c>
      <c r="L185" s="62">
        <v>0</v>
      </c>
      <c r="M185" s="62">
        <v>0</v>
      </c>
      <c r="N185" s="62">
        <v>0</v>
      </c>
      <c r="O185" s="62">
        <v>0</v>
      </c>
      <c r="P185" s="62">
        <v>0</v>
      </c>
      <c r="Q185" s="103">
        <v>0</v>
      </c>
      <c r="R185" s="62">
        <v>0</v>
      </c>
      <c r="S185" s="62">
        <v>0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0</v>
      </c>
      <c r="Z185" s="62">
        <v>0</v>
      </c>
      <c r="AA185" s="62">
        <v>0</v>
      </c>
      <c r="AB185" s="62">
        <v>0</v>
      </c>
      <c r="AC185" s="62">
        <v>0</v>
      </c>
      <c r="AD185" s="103">
        <v>0</v>
      </c>
      <c r="AE185" s="62">
        <v>0</v>
      </c>
      <c r="AF185" s="62">
        <v>0</v>
      </c>
      <c r="AG185" s="62">
        <v>0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2">
        <v>0</v>
      </c>
      <c r="AN185" s="62">
        <v>0</v>
      </c>
      <c r="AO185" s="62">
        <v>0</v>
      </c>
      <c r="AP185" s="62">
        <v>0</v>
      </c>
      <c r="AQ185" s="103">
        <v>0</v>
      </c>
      <c r="AR185" s="62">
        <v>0</v>
      </c>
      <c r="AS185" s="62">
        <v>0</v>
      </c>
      <c r="AT185" s="62">
        <v>0</v>
      </c>
      <c r="AU185" s="62">
        <v>0</v>
      </c>
      <c r="AV185" s="62">
        <v>0</v>
      </c>
      <c r="AW185" s="62">
        <v>0</v>
      </c>
      <c r="AX185" s="62">
        <v>0</v>
      </c>
      <c r="AY185" s="62">
        <v>0</v>
      </c>
      <c r="AZ185" s="62">
        <v>0</v>
      </c>
      <c r="BA185" s="62">
        <v>0</v>
      </c>
      <c r="BB185" s="62">
        <v>0</v>
      </c>
      <c r="BC185" s="62">
        <v>0</v>
      </c>
      <c r="BD185" s="103">
        <v>0</v>
      </c>
      <c r="BE185" s="62">
        <v>0</v>
      </c>
      <c r="BF185" s="62">
        <v>0</v>
      </c>
      <c r="BG185" s="62">
        <v>0</v>
      </c>
      <c r="BH185" s="62">
        <v>0</v>
      </c>
      <c r="BI185" s="62">
        <v>0</v>
      </c>
      <c r="BJ185" s="62">
        <v>0</v>
      </c>
      <c r="BK185" s="62">
        <v>0</v>
      </c>
      <c r="BL185" s="62">
        <v>0</v>
      </c>
      <c r="BM185" s="62">
        <v>0</v>
      </c>
      <c r="BN185" s="62">
        <v>0</v>
      </c>
      <c r="BO185" s="62">
        <v>0</v>
      </c>
      <c r="BP185" s="62">
        <v>0</v>
      </c>
      <c r="BQ185" s="103">
        <v>0</v>
      </c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103">
        <v>0</v>
      </c>
      <c r="CE185" s="62"/>
      <c r="CF185" s="103">
        <v>0</v>
      </c>
    </row>
    <row r="186" spans="1:84" s="92" customFormat="1">
      <c r="A186" s="74"/>
      <c r="B186" s="106" t="s">
        <v>114</v>
      </c>
      <c r="C186" s="66"/>
      <c r="D186" s="66"/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07">
        <v>0</v>
      </c>
      <c r="N186" s="107">
        <v>0</v>
      </c>
      <c r="O186" s="107">
        <v>0</v>
      </c>
      <c r="P186" s="107">
        <v>0</v>
      </c>
      <c r="Q186" s="108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7">
        <v>0</v>
      </c>
      <c r="Z186" s="107">
        <v>0</v>
      </c>
      <c r="AA186" s="107">
        <v>0</v>
      </c>
      <c r="AB186" s="107">
        <v>0</v>
      </c>
      <c r="AC186" s="107">
        <v>0</v>
      </c>
      <c r="AD186" s="108">
        <v>0</v>
      </c>
      <c r="AE186" s="107">
        <v>0</v>
      </c>
      <c r="AF186" s="107">
        <v>0</v>
      </c>
      <c r="AG186" s="107">
        <v>0</v>
      </c>
      <c r="AH186" s="107">
        <v>0</v>
      </c>
      <c r="AI186" s="107">
        <v>0</v>
      </c>
      <c r="AJ186" s="107">
        <v>0</v>
      </c>
      <c r="AK186" s="107">
        <v>0</v>
      </c>
      <c r="AL186" s="107">
        <v>0</v>
      </c>
      <c r="AM186" s="107">
        <v>0</v>
      </c>
      <c r="AN186" s="107">
        <v>0</v>
      </c>
      <c r="AO186" s="107">
        <v>0</v>
      </c>
      <c r="AP186" s="107">
        <v>0</v>
      </c>
      <c r="AQ186" s="108">
        <v>0</v>
      </c>
      <c r="AR186" s="107">
        <v>0</v>
      </c>
      <c r="AS186" s="107">
        <v>0</v>
      </c>
      <c r="AT186" s="107">
        <v>0</v>
      </c>
      <c r="AU186" s="107">
        <v>0</v>
      </c>
      <c r="AV186" s="107">
        <v>0</v>
      </c>
      <c r="AW186" s="107">
        <v>0</v>
      </c>
      <c r="AX186" s="107">
        <v>0</v>
      </c>
      <c r="AY186" s="107">
        <v>0</v>
      </c>
      <c r="AZ186" s="107">
        <v>0</v>
      </c>
      <c r="BA186" s="107">
        <v>0</v>
      </c>
      <c r="BB186" s="107">
        <v>0</v>
      </c>
      <c r="BC186" s="107">
        <v>0</v>
      </c>
      <c r="BD186" s="108">
        <v>0</v>
      </c>
      <c r="BE186" s="107">
        <v>0</v>
      </c>
      <c r="BF186" s="107">
        <v>0</v>
      </c>
      <c r="BG186" s="107">
        <v>0</v>
      </c>
      <c r="BH186" s="107">
        <v>0</v>
      </c>
      <c r="BI186" s="107">
        <v>0</v>
      </c>
      <c r="BJ186" s="107">
        <v>0</v>
      </c>
      <c r="BK186" s="107">
        <v>0</v>
      </c>
      <c r="BL186" s="107">
        <v>0</v>
      </c>
      <c r="BM186" s="107">
        <v>0</v>
      </c>
      <c r="BN186" s="107">
        <v>0</v>
      </c>
      <c r="BO186" s="107">
        <v>0</v>
      </c>
      <c r="BP186" s="107">
        <v>0</v>
      </c>
      <c r="BQ186" s="108">
        <v>0</v>
      </c>
      <c r="BR186" s="107">
        <v>578212.75</v>
      </c>
      <c r="BS186" s="107">
        <v>852484.08</v>
      </c>
      <c r="BT186" s="107">
        <v>494178.47</v>
      </c>
      <c r="BU186" s="107">
        <v>548130.06000000006</v>
      </c>
      <c r="BV186" s="107">
        <v>540000</v>
      </c>
      <c r="BW186" s="107">
        <v>549000</v>
      </c>
      <c r="BX186" s="107">
        <v>549000</v>
      </c>
      <c r="BY186" s="107">
        <v>426236.31949999998</v>
      </c>
      <c r="BZ186" s="107">
        <v>562525.50249999994</v>
      </c>
      <c r="CA186" s="107">
        <v>589662.58149999997</v>
      </c>
      <c r="CB186" s="107">
        <v>541000</v>
      </c>
      <c r="CC186" s="107">
        <v>642667.86</v>
      </c>
      <c r="CD186" s="108">
        <v>6873097.6234999988</v>
      </c>
      <c r="CE186" s="107">
        <v>620948.21242</v>
      </c>
      <c r="CF186" s="108">
        <v>620948.21242</v>
      </c>
    </row>
    <row r="187" spans="1:84" s="9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109"/>
      <c r="CE187" s="74"/>
      <c r="CF187" s="109"/>
    </row>
    <row r="188" spans="1:84" s="9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  <c r="AR188" s="74"/>
      <c r="AS188" s="74"/>
      <c r="AT188" s="74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109"/>
      <c r="CE188" s="74"/>
      <c r="CF188" s="109"/>
    </row>
    <row r="189" spans="1:84" s="91" customFormat="1">
      <c r="A189" s="74"/>
      <c r="B189" s="75" t="s">
        <v>167</v>
      </c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101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101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101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101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101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101"/>
      <c r="CE189" s="76"/>
      <c r="CF189" s="101"/>
    </row>
    <row r="190" spans="1:84" s="93" customFormat="1">
      <c r="B190" s="95" t="s">
        <v>105</v>
      </c>
      <c r="C190" s="67"/>
      <c r="D190" s="67"/>
      <c r="E190" s="68">
        <v>0</v>
      </c>
      <c r="F190" s="68">
        <v>0</v>
      </c>
      <c r="G190" s="68">
        <v>0</v>
      </c>
      <c r="H190" s="68">
        <v>0</v>
      </c>
      <c r="I190" s="68">
        <v>0</v>
      </c>
      <c r="J190" s="68">
        <v>0</v>
      </c>
      <c r="K190" s="68">
        <v>0</v>
      </c>
      <c r="L190" s="68">
        <v>0</v>
      </c>
      <c r="M190" s="68">
        <v>0</v>
      </c>
      <c r="N190" s="68">
        <v>0</v>
      </c>
      <c r="O190" s="68">
        <v>0</v>
      </c>
      <c r="P190" s="68">
        <v>0</v>
      </c>
      <c r="Q190" s="102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68">
        <v>0</v>
      </c>
      <c r="AD190" s="102">
        <v>0</v>
      </c>
      <c r="AE190" s="68">
        <v>0</v>
      </c>
      <c r="AF190" s="68">
        <v>0</v>
      </c>
      <c r="AG190" s="68">
        <v>0</v>
      </c>
      <c r="AH190" s="68">
        <v>0</v>
      </c>
      <c r="AI190" s="68">
        <v>0</v>
      </c>
      <c r="AJ190" s="68">
        <v>0</v>
      </c>
      <c r="AK190" s="68">
        <v>0</v>
      </c>
      <c r="AL190" s="68">
        <v>0</v>
      </c>
      <c r="AM190" s="68">
        <v>0</v>
      </c>
      <c r="AN190" s="68">
        <v>0</v>
      </c>
      <c r="AO190" s="68">
        <v>0</v>
      </c>
      <c r="AP190" s="68">
        <v>0</v>
      </c>
      <c r="AQ190" s="102">
        <v>0</v>
      </c>
      <c r="AR190" s="68">
        <v>0</v>
      </c>
      <c r="AS190" s="68">
        <v>0</v>
      </c>
      <c r="AT190" s="68">
        <v>0</v>
      </c>
      <c r="AU190" s="68">
        <v>0</v>
      </c>
      <c r="AV190" s="68">
        <v>0</v>
      </c>
      <c r="AW190" s="68">
        <v>0</v>
      </c>
      <c r="AX190" s="68">
        <v>0</v>
      </c>
      <c r="AY190" s="68">
        <v>0</v>
      </c>
      <c r="AZ190" s="68">
        <v>0</v>
      </c>
      <c r="BA190" s="68">
        <v>0</v>
      </c>
      <c r="BB190" s="68">
        <v>0</v>
      </c>
      <c r="BC190" s="68">
        <v>0</v>
      </c>
      <c r="BD190" s="102">
        <v>0</v>
      </c>
      <c r="BE190" s="68">
        <v>0</v>
      </c>
      <c r="BF190" s="68">
        <v>0</v>
      </c>
      <c r="BG190" s="68">
        <v>0</v>
      </c>
      <c r="BH190" s="68">
        <v>0</v>
      </c>
      <c r="BI190" s="68">
        <v>0</v>
      </c>
      <c r="BJ190" s="68">
        <v>0</v>
      </c>
      <c r="BK190" s="68">
        <v>0</v>
      </c>
      <c r="BL190" s="68">
        <v>0</v>
      </c>
      <c r="BM190" s="68">
        <v>0</v>
      </c>
      <c r="BN190" s="68">
        <v>0</v>
      </c>
      <c r="BO190" s="68">
        <v>0</v>
      </c>
      <c r="BP190" s="68">
        <v>0</v>
      </c>
      <c r="BQ190" s="102">
        <v>0</v>
      </c>
      <c r="BR190" s="68">
        <v>403722.53270772187</v>
      </c>
      <c r="BS190" s="68">
        <v>794732.13802487776</v>
      </c>
      <c r="BT190" s="68">
        <v>429088.9836248777</v>
      </c>
      <c r="BU190" s="68">
        <v>427592.26772487763</v>
      </c>
      <c r="BV190" s="68">
        <v>393683.89999999997</v>
      </c>
      <c r="BW190" s="68">
        <v>459651.92</v>
      </c>
      <c r="BX190" s="68">
        <v>406731.86000000004</v>
      </c>
      <c r="BY190" s="68">
        <v>442222.26000000007</v>
      </c>
      <c r="BZ190" s="68">
        <v>447242.60340772191</v>
      </c>
      <c r="CA190" s="68">
        <v>466338.11340772192</v>
      </c>
      <c r="CB190" s="68">
        <v>460535.41</v>
      </c>
      <c r="CC190" s="68">
        <v>467980</v>
      </c>
      <c r="CD190" s="102">
        <v>5599521.9888977995</v>
      </c>
      <c r="CE190" s="68">
        <v>480924.43</v>
      </c>
      <c r="CF190" s="102">
        <v>480924.43</v>
      </c>
    </row>
    <row r="191" spans="1:84" s="74" customFormat="1">
      <c r="B191" s="80" t="s">
        <v>106</v>
      </c>
      <c r="C191" s="65"/>
      <c r="D191" s="65"/>
      <c r="E191" s="62">
        <v>0</v>
      </c>
      <c r="F191" s="62">
        <v>0</v>
      </c>
      <c r="G191" s="62">
        <v>0</v>
      </c>
      <c r="H191" s="62">
        <v>0</v>
      </c>
      <c r="I191" s="62">
        <v>0</v>
      </c>
      <c r="J191" s="62">
        <v>0</v>
      </c>
      <c r="K191" s="62">
        <v>0</v>
      </c>
      <c r="L191" s="62">
        <v>0</v>
      </c>
      <c r="M191" s="62">
        <v>0</v>
      </c>
      <c r="N191" s="62">
        <v>0</v>
      </c>
      <c r="O191" s="62">
        <v>0</v>
      </c>
      <c r="P191" s="62">
        <v>0</v>
      </c>
      <c r="Q191" s="103">
        <v>0</v>
      </c>
      <c r="R191" s="62">
        <v>0</v>
      </c>
      <c r="S191" s="62">
        <v>0</v>
      </c>
      <c r="T191" s="62">
        <v>0</v>
      </c>
      <c r="U191" s="62">
        <v>0</v>
      </c>
      <c r="V191" s="62">
        <v>0</v>
      </c>
      <c r="W191" s="62">
        <v>0</v>
      </c>
      <c r="X191" s="62">
        <v>0</v>
      </c>
      <c r="Y191" s="62">
        <v>0</v>
      </c>
      <c r="Z191" s="62">
        <v>0</v>
      </c>
      <c r="AA191" s="62">
        <v>0</v>
      </c>
      <c r="AB191" s="62">
        <v>0</v>
      </c>
      <c r="AC191" s="62">
        <v>0</v>
      </c>
      <c r="AD191" s="103">
        <v>0</v>
      </c>
      <c r="AE191" s="62">
        <v>0</v>
      </c>
      <c r="AF191" s="62">
        <v>0</v>
      </c>
      <c r="AG191" s="62">
        <v>0</v>
      </c>
      <c r="AH191" s="62">
        <v>0</v>
      </c>
      <c r="AI191" s="62">
        <v>0</v>
      </c>
      <c r="AJ191" s="62">
        <v>0</v>
      </c>
      <c r="AK191" s="62">
        <v>0</v>
      </c>
      <c r="AL191" s="62">
        <v>0</v>
      </c>
      <c r="AM191" s="62">
        <v>0</v>
      </c>
      <c r="AN191" s="62">
        <v>0</v>
      </c>
      <c r="AO191" s="62">
        <v>0</v>
      </c>
      <c r="AP191" s="62">
        <v>0</v>
      </c>
      <c r="AQ191" s="103">
        <v>0</v>
      </c>
      <c r="AR191" s="62">
        <v>0</v>
      </c>
      <c r="AS191" s="62">
        <v>0</v>
      </c>
      <c r="AT191" s="62">
        <v>0</v>
      </c>
      <c r="AU191" s="62">
        <v>0</v>
      </c>
      <c r="AV191" s="62">
        <v>0</v>
      </c>
      <c r="AW191" s="62">
        <v>0</v>
      </c>
      <c r="AX191" s="62">
        <v>0</v>
      </c>
      <c r="AY191" s="62">
        <v>0</v>
      </c>
      <c r="AZ191" s="62">
        <v>0</v>
      </c>
      <c r="BA191" s="62">
        <v>0</v>
      </c>
      <c r="BB191" s="62">
        <v>0</v>
      </c>
      <c r="BC191" s="62">
        <v>0</v>
      </c>
      <c r="BD191" s="103">
        <v>0</v>
      </c>
      <c r="BE191" s="62">
        <v>0</v>
      </c>
      <c r="BF191" s="62">
        <v>0</v>
      </c>
      <c r="BG191" s="62">
        <v>0</v>
      </c>
      <c r="BH191" s="62">
        <v>0</v>
      </c>
      <c r="BI191" s="62">
        <v>0</v>
      </c>
      <c r="BJ191" s="62">
        <v>0</v>
      </c>
      <c r="BK191" s="62">
        <v>0</v>
      </c>
      <c r="BL191" s="62">
        <v>0</v>
      </c>
      <c r="BM191" s="62">
        <v>0</v>
      </c>
      <c r="BN191" s="62">
        <v>0</v>
      </c>
      <c r="BO191" s="62">
        <v>0</v>
      </c>
      <c r="BP191" s="62">
        <v>0</v>
      </c>
      <c r="BQ191" s="103">
        <v>0</v>
      </c>
      <c r="BR191" s="62">
        <v>373657.2234077219</v>
      </c>
      <c r="BS191" s="62">
        <v>789011.13252487767</v>
      </c>
      <c r="BT191" s="62">
        <v>418764.64252487768</v>
      </c>
      <c r="BU191" s="62">
        <v>418618.46252487763</v>
      </c>
      <c r="BV191" s="62">
        <v>385302.1</v>
      </c>
      <c r="BW191" s="62">
        <v>440516.24</v>
      </c>
      <c r="BX191" s="62">
        <v>390652.11000000004</v>
      </c>
      <c r="BY191" s="62">
        <v>422214.24000000005</v>
      </c>
      <c r="BZ191" s="62">
        <v>415798.5334077219</v>
      </c>
      <c r="CA191" s="62">
        <v>431062.0334077219</v>
      </c>
      <c r="CB191" s="62">
        <v>440400.56999999995</v>
      </c>
      <c r="CC191" s="62">
        <v>447800.13</v>
      </c>
      <c r="CD191" s="103">
        <v>5373797.4177977992</v>
      </c>
      <c r="CE191" s="62">
        <v>438326.37</v>
      </c>
      <c r="CF191" s="103">
        <v>438326.37</v>
      </c>
    </row>
    <row r="192" spans="1:84" s="74" customFormat="1">
      <c r="B192" s="80" t="s">
        <v>107</v>
      </c>
      <c r="C192" s="65"/>
      <c r="D192" s="65"/>
      <c r="E192" s="62">
        <v>0</v>
      </c>
      <c r="F192" s="62">
        <v>0</v>
      </c>
      <c r="G192" s="62">
        <v>0</v>
      </c>
      <c r="H192" s="62">
        <v>0</v>
      </c>
      <c r="I192" s="62">
        <v>0</v>
      </c>
      <c r="J192" s="62">
        <v>0</v>
      </c>
      <c r="K192" s="62">
        <v>0</v>
      </c>
      <c r="L192" s="62">
        <v>0</v>
      </c>
      <c r="M192" s="62">
        <v>0</v>
      </c>
      <c r="N192" s="62">
        <v>0</v>
      </c>
      <c r="O192" s="62">
        <v>0</v>
      </c>
      <c r="P192" s="62">
        <v>0</v>
      </c>
      <c r="Q192" s="103">
        <v>0</v>
      </c>
      <c r="R192" s="62">
        <v>0</v>
      </c>
      <c r="S192" s="62">
        <v>0</v>
      </c>
      <c r="T192" s="62">
        <v>0</v>
      </c>
      <c r="U192" s="62">
        <v>0</v>
      </c>
      <c r="V192" s="62">
        <v>0</v>
      </c>
      <c r="W192" s="62">
        <v>0</v>
      </c>
      <c r="X192" s="62">
        <v>0</v>
      </c>
      <c r="Y192" s="62">
        <v>0</v>
      </c>
      <c r="Z192" s="62">
        <v>0</v>
      </c>
      <c r="AA192" s="62">
        <v>0</v>
      </c>
      <c r="AB192" s="62">
        <v>0</v>
      </c>
      <c r="AC192" s="62">
        <v>0</v>
      </c>
      <c r="AD192" s="103">
        <v>0</v>
      </c>
      <c r="AE192" s="62">
        <v>0</v>
      </c>
      <c r="AF192" s="62">
        <v>0</v>
      </c>
      <c r="AG192" s="62">
        <v>0</v>
      </c>
      <c r="AH192" s="62">
        <v>0</v>
      </c>
      <c r="AI192" s="62">
        <v>0</v>
      </c>
      <c r="AJ192" s="62">
        <v>0</v>
      </c>
      <c r="AK192" s="62">
        <v>0</v>
      </c>
      <c r="AL192" s="62">
        <v>0</v>
      </c>
      <c r="AM192" s="62">
        <v>0</v>
      </c>
      <c r="AN192" s="62">
        <v>0</v>
      </c>
      <c r="AO192" s="62">
        <v>0</v>
      </c>
      <c r="AP192" s="62">
        <v>0</v>
      </c>
      <c r="AQ192" s="103">
        <v>0</v>
      </c>
      <c r="AR192" s="62">
        <v>0</v>
      </c>
      <c r="AS192" s="62">
        <v>0</v>
      </c>
      <c r="AT192" s="62">
        <v>0</v>
      </c>
      <c r="AU192" s="62">
        <v>0</v>
      </c>
      <c r="AV192" s="62">
        <v>0</v>
      </c>
      <c r="AW192" s="62">
        <v>0</v>
      </c>
      <c r="AX192" s="62">
        <v>0</v>
      </c>
      <c r="AY192" s="62">
        <v>0</v>
      </c>
      <c r="AZ192" s="62">
        <v>0</v>
      </c>
      <c r="BA192" s="62">
        <v>0</v>
      </c>
      <c r="BB192" s="62">
        <v>0</v>
      </c>
      <c r="BC192" s="62">
        <v>0</v>
      </c>
      <c r="BD192" s="103">
        <v>0</v>
      </c>
      <c r="BE192" s="62">
        <v>0</v>
      </c>
      <c r="BF192" s="62">
        <v>0</v>
      </c>
      <c r="BG192" s="62">
        <v>0</v>
      </c>
      <c r="BH192" s="62">
        <v>0</v>
      </c>
      <c r="BI192" s="62">
        <v>0</v>
      </c>
      <c r="BJ192" s="62">
        <v>0</v>
      </c>
      <c r="BK192" s="62">
        <v>0</v>
      </c>
      <c r="BL192" s="62">
        <v>0</v>
      </c>
      <c r="BM192" s="62">
        <v>0</v>
      </c>
      <c r="BN192" s="62">
        <v>0</v>
      </c>
      <c r="BO192" s="62">
        <v>0</v>
      </c>
      <c r="BP192" s="62">
        <v>0</v>
      </c>
      <c r="BQ192" s="103">
        <v>0</v>
      </c>
      <c r="BR192" s="62">
        <v>30065.309299999994</v>
      </c>
      <c r="BS192" s="62">
        <v>5721.0055000000102</v>
      </c>
      <c r="BT192" s="62">
        <v>10324.341099999998</v>
      </c>
      <c r="BU192" s="62">
        <v>8973.8052000000062</v>
      </c>
      <c r="BV192" s="62">
        <v>8381.8000000000011</v>
      </c>
      <c r="BW192" s="62">
        <v>19135.68</v>
      </c>
      <c r="BX192" s="62">
        <v>16079.75</v>
      </c>
      <c r="BY192" s="62">
        <v>20008.02</v>
      </c>
      <c r="BZ192" s="62">
        <v>31444.07</v>
      </c>
      <c r="CA192" s="62">
        <v>35276.080000000002</v>
      </c>
      <c r="CB192" s="62">
        <v>20134.84</v>
      </c>
      <c r="CC192" s="62">
        <v>20179.87</v>
      </c>
      <c r="CD192" s="103">
        <v>225724.57110000003</v>
      </c>
      <c r="CE192" s="62">
        <v>42598.06</v>
      </c>
      <c r="CF192" s="103">
        <v>42598.06</v>
      </c>
    </row>
    <row r="193" spans="1:88" s="74" customFormat="1">
      <c r="B193" s="80" t="s">
        <v>108</v>
      </c>
      <c r="C193" s="67"/>
      <c r="D193" s="67"/>
      <c r="E193" s="62">
        <v>0</v>
      </c>
      <c r="F193" s="62">
        <v>0</v>
      </c>
      <c r="G193" s="62">
        <v>0</v>
      </c>
      <c r="H193" s="62">
        <v>0</v>
      </c>
      <c r="I193" s="62">
        <v>0</v>
      </c>
      <c r="J193" s="62">
        <v>0</v>
      </c>
      <c r="K193" s="62">
        <v>0</v>
      </c>
      <c r="L193" s="62">
        <v>0</v>
      </c>
      <c r="M193" s="62">
        <v>0</v>
      </c>
      <c r="N193" s="62">
        <v>0</v>
      </c>
      <c r="O193" s="62">
        <v>0</v>
      </c>
      <c r="P193" s="62">
        <v>0</v>
      </c>
      <c r="Q193" s="103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Z193" s="62">
        <v>0</v>
      </c>
      <c r="AA193" s="62">
        <v>0</v>
      </c>
      <c r="AB193" s="62">
        <v>0</v>
      </c>
      <c r="AC193" s="62">
        <v>0</v>
      </c>
      <c r="AD193" s="103">
        <v>0</v>
      </c>
      <c r="AE193" s="62">
        <v>0</v>
      </c>
      <c r="AF193" s="62">
        <v>0</v>
      </c>
      <c r="AG193" s="62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62">
        <v>0</v>
      </c>
      <c r="AP193" s="62">
        <v>0</v>
      </c>
      <c r="AQ193" s="103">
        <v>0</v>
      </c>
      <c r="AR193" s="62">
        <v>0</v>
      </c>
      <c r="AS193" s="62">
        <v>0</v>
      </c>
      <c r="AT193" s="62">
        <v>0</v>
      </c>
      <c r="AU193" s="62">
        <v>0</v>
      </c>
      <c r="AV193" s="62">
        <v>0</v>
      </c>
      <c r="AW193" s="62">
        <v>0</v>
      </c>
      <c r="AX193" s="62">
        <v>0</v>
      </c>
      <c r="AY193" s="62">
        <v>0</v>
      </c>
      <c r="AZ193" s="62">
        <v>0</v>
      </c>
      <c r="BA193" s="62">
        <v>0</v>
      </c>
      <c r="BB193" s="62">
        <v>0</v>
      </c>
      <c r="BC193" s="62">
        <v>0</v>
      </c>
      <c r="BD193" s="103">
        <v>0</v>
      </c>
      <c r="BE193" s="62">
        <v>0</v>
      </c>
      <c r="BF193" s="62">
        <v>0</v>
      </c>
      <c r="BG193" s="62">
        <v>0</v>
      </c>
      <c r="BH193" s="62">
        <v>0</v>
      </c>
      <c r="BI193" s="62">
        <v>0</v>
      </c>
      <c r="BJ193" s="62">
        <v>0</v>
      </c>
      <c r="BK193" s="62">
        <v>0</v>
      </c>
      <c r="BL193" s="62">
        <v>0</v>
      </c>
      <c r="BM193" s="62">
        <v>0</v>
      </c>
      <c r="BN193" s="62">
        <v>0</v>
      </c>
      <c r="BO193" s="62">
        <v>0</v>
      </c>
      <c r="BP193" s="62">
        <v>0</v>
      </c>
      <c r="BQ193" s="103">
        <v>0</v>
      </c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103">
        <v>0</v>
      </c>
      <c r="CE193" s="62"/>
      <c r="CF193" s="103">
        <v>0</v>
      </c>
    </row>
    <row r="194" spans="1:88" s="74" customFormat="1">
      <c r="B194" s="80" t="s">
        <v>109</v>
      </c>
      <c r="C194" s="67"/>
      <c r="D194" s="67"/>
      <c r="E194" s="62">
        <v>0</v>
      </c>
      <c r="F194" s="62">
        <v>0</v>
      </c>
      <c r="G194" s="62">
        <v>0</v>
      </c>
      <c r="H194" s="62">
        <v>0</v>
      </c>
      <c r="I194" s="62">
        <v>0</v>
      </c>
      <c r="J194" s="62">
        <v>0</v>
      </c>
      <c r="K194" s="62">
        <v>0</v>
      </c>
      <c r="L194" s="62">
        <v>0</v>
      </c>
      <c r="M194" s="62">
        <v>0</v>
      </c>
      <c r="N194" s="62">
        <v>0</v>
      </c>
      <c r="O194" s="62">
        <v>0</v>
      </c>
      <c r="P194" s="62">
        <v>0</v>
      </c>
      <c r="Q194" s="103">
        <v>0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0</v>
      </c>
      <c r="X194" s="62">
        <v>0</v>
      </c>
      <c r="Y194" s="62">
        <v>0</v>
      </c>
      <c r="Z194" s="62">
        <v>0</v>
      </c>
      <c r="AA194" s="62">
        <v>0</v>
      </c>
      <c r="AB194" s="62">
        <v>0</v>
      </c>
      <c r="AC194" s="62">
        <v>0</v>
      </c>
      <c r="AD194" s="103">
        <v>0</v>
      </c>
      <c r="AE194" s="62">
        <v>0</v>
      </c>
      <c r="AF194" s="62">
        <v>0</v>
      </c>
      <c r="AG194" s="62">
        <v>0</v>
      </c>
      <c r="AH194" s="62">
        <v>0</v>
      </c>
      <c r="AI194" s="62">
        <v>0</v>
      </c>
      <c r="AJ194" s="62">
        <v>0</v>
      </c>
      <c r="AK194" s="62">
        <v>0</v>
      </c>
      <c r="AL194" s="62">
        <v>0</v>
      </c>
      <c r="AM194" s="62">
        <v>0</v>
      </c>
      <c r="AN194" s="62">
        <v>0</v>
      </c>
      <c r="AO194" s="62">
        <v>0</v>
      </c>
      <c r="AP194" s="62">
        <v>0</v>
      </c>
      <c r="AQ194" s="103">
        <v>0</v>
      </c>
      <c r="AR194" s="62">
        <v>0</v>
      </c>
      <c r="AS194" s="62">
        <v>0</v>
      </c>
      <c r="AT194" s="62">
        <v>0</v>
      </c>
      <c r="AU194" s="62">
        <v>0</v>
      </c>
      <c r="AV194" s="62">
        <v>0</v>
      </c>
      <c r="AW194" s="62">
        <v>0</v>
      </c>
      <c r="AX194" s="62">
        <v>0</v>
      </c>
      <c r="AY194" s="62">
        <v>0</v>
      </c>
      <c r="AZ194" s="62">
        <v>0</v>
      </c>
      <c r="BA194" s="62">
        <v>0</v>
      </c>
      <c r="BB194" s="62">
        <v>0</v>
      </c>
      <c r="BC194" s="62">
        <v>0</v>
      </c>
      <c r="BD194" s="103">
        <v>0</v>
      </c>
      <c r="BE194" s="62">
        <v>0</v>
      </c>
      <c r="BF194" s="62">
        <v>0</v>
      </c>
      <c r="BG194" s="62">
        <v>0</v>
      </c>
      <c r="BH194" s="62">
        <v>0</v>
      </c>
      <c r="BI194" s="62">
        <v>0</v>
      </c>
      <c r="BJ194" s="62">
        <v>0</v>
      </c>
      <c r="BK194" s="62">
        <v>0</v>
      </c>
      <c r="BL194" s="62">
        <v>0</v>
      </c>
      <c r="BM194" s="62">
        <v>0</v>
      </c>
      <c r="BN194" s="62">
        <v>0</v>
      </c>
      <c r="BO194" s="62">
        <v>0</v>
      </c>
      <c r="BP194" s="62">
        <v>0</v>
      </c>
      <c r="BQ194" s="103">
        <v>0</v>
      </c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103">
        <v>0</v>
      </c>
      <c r="CE194" s="62"/>
      <c r="CF194" s="103">
        <v>0</v>
      </c>
    </row>
    <row r="195" spans="1:88" s="92" customFormat="1">
      <c r="A195" s="74"/>
      <c r="B195" s="80" t="s">
        <v>110</v>
      </c>
      <c r="C195" s="65"/>
      <c r="D195" s="65"/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62">
        <v>0</v>
      </c>
      <c r="O195" s="62">
        <v>0</v>
      </c>
      <c r="P195" s="62">
        <v>0</v>
      </c>
      <c r="Q195" s="103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0</v>
      </c>
      <c r="W195" s="62">
        <v>0</v>
      </c>
      <c r="X195" s="62">
        <v>0</v>
      </c>
      <c r="Y195" s="62">
        <v>0</v>
      </c>
      <c r="Z195" s="62">
        <v>0</v>
      </c>
      <c r="AA195" s="62">
        <v>0</v>
      </c>
      <c r="AB195" s="62">
        <v>0</v>
      </c>
      <c r="AC195" s="62">
        <v>0</v>
      </c>
      <c r="AD195" s="103">
        <v>0</v>
      </c>
      <c r="AE195" s="62">
        <v>0</v>
      </c>
      <c r="AF195" s="62">
        <v>0</v>
      </c>
      <c r="AG195" s="62">
        <v>0</v>
      </c>
      <c r="AH195" s="62">
        <v>0</v>
      </c>
      <c r="AI195" s="62">
        <v>0</v>
      </c>
      <c r="AJ195" s="62">
        <v>0</v>
      </c>
      <c r="AK195" s="62">
        <v>0</v>
      </c>
      <c r="AL195" s="62">
        <v>0</v>
      </c>
      <c r="AM195" s="62">
        <v>0</v>
      </c>
      <c r="AN195" s="62">
        <v>0</v>
      </c>
      <c r="AO195" s="62">
        <v>0</v>
      </c>
      <c r="AP195" s="62">
        <v>0</v>
      </c>
      <c r="AQ195" s="103">
        <v>0</v>
      </c>
      <c r="AR195" s="62">
        <v>0</v>
      </c>
      <c r="AS195" s="62">
        <v>0</v>
      </c>
      <c r="AT195" s="62">
        <v>0</v>
      </c>
      <c r="AU195" s="62">
        <v>0</v>
      </c>
      <c r="AV195" s="62">
        <v>0</v>
      </c>
      <c r="AW195" s="62">
        <v>0</v>
      </c>
      <c r="AX195" s="62">
        <v>0</v>
      </c>
      <c r="AY195" s="62">
        <v>0</v>
      </c>
      <c r="AZ195" s="62">
        <v>0</v>
      </c>
      <c r="BA195" s="62">
        <v>0</v>
      </c>
      <c r="BB195" s="62">
        <v>0</v>
      </c>
      <c r="BC195" s="62">
        <v>0</v>
      </c>
      <c r="BD195" s="103">
        <v>0</v>
      </c>
      <c r="BE195" s="62">
        <v>0</v>
      </c>
      <c r="BF195" s="62">
        <v>0</v>
      </c>
      <c r="BG195" s="62">
        <v>0</v>
      </c>
      <c r="BH195" s="62">
        <v>0</v>
      </c>
      <c r="BI195" s="62">
        <v>0</v>
      </c>
      <c r="BJ195" s="62">
        <v>0</v>
      </c>
      <c r="BK195" s="62">
        <v>0</v>
      </c>
      <c r="BL195" s="62">
        <v>0</v>
      </c>
      <c r="BM195" s="62">
        <v>0</v>
      </c>
      <c r="BN195" s="62">
        <v>0</v>
      </c>
      <c r="BO195" s="62">
        <v>0</v>
      </c>
      <c r="BP195" s="62">
        <v>0</v>
      </c>
      <c r="BQ195" s="103">
        <v>0</v>
      </c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103">
        <v>0</v>
      </c>
      <c r="CE195" s="62"/>
      <c r="CF195" s="103">
        <v>0</v>
      </c>
    </row>
    <row r="196" spans="1:88" s="93" customFormat="1">
      <c r="A196" s="74"/>
      <c r="B196" s="95" t="s">
        <v>111</v>
      </c>
      <c r="C196" s="85"/>
      <c r="D196" s="85"/>
      <c r="E196" s="104">
        <v>0</v>
      </c>
      <c r="F196" s="104">
        <v>0</v>
      </c>
      <c r="G196" s="104">
        <v>0</v>
      </c>
      <c r="H196" s="94">
        <v>0</v>
      </c>
      <c r="I196" s="94">
        <v>0</v>
      </c>
      <c r="J196" s="94">
        <v>0</v>
      </c>
      <c r="K196" s="94">
        <v>0</v>
      </c>
      <c r="L196" s="94">
        <v>0</v>
      </c>
      <c r="M196" s="94">
        <v>0</v>
      </c>
      <c r="N196" s="94">
        <v>0</v>
      </c>
      <c r="O196" s="94">
        <v>0</v>
      </c>
      <c r="P196" s="94">
        <v>0</v>
      </c>
      <c r="Q196" s="105">
        <v>0</v>
      </c>
      <c r="R196" s="94">
        <v>0</v>
      </c>
      <c r="S196" s="94">
        <v>0</v>
      </c>
      <c r="T196" s="94">
        <v>0</v>
      </c>
      <c r="U196" s="94">
        <v>0</v>
      </c>
      <c r="V196" s="94">
        <v>0</v>
      </c>
      <c r="W196" s="94">
        <v>0</v>
      </c>
      <c r="X196" s="94">
        <v>0</v>
      </c>
      <c r="Y196" s="94">
        <v>0</v>
      </c>
      <c r="Z196" s="94">
        <v>0</v>
      </c>
      <c r="AA196" s="94">
        <v>0</v>
      </c>
      <c r="AB196" s="94">
        <v>0</v>
      </c>
      <c r="AC196" s="94">
        <v>0</v>
      </c>
      <c r="AD196" s="105">
        <v>0</v>
      </c>
      <c r="AE196" s="94">
        <v>0</v>
      </c>
      <c r="AF196" s="94">
        <v>0</v>
      </c>
      <c r="AG196" s="94">
        <v>0</v>
      </c>
      <c r="AH196" s="94">
        <v>0</v>
      </c>
      <c r="AI196" s="94">
        <v>0</v>
      </c>
      <c r="AJ196" s="94">
        <v>0</v>
      </c>
      <c r="AK196" s="94">
        <v>0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105">
        <v>0</v>
      </c>
      <c r="AR196" s="94">
        <v>0</v>
      </c>
      <c r="AS196" s="94">
        <v>0</v>
      </c>
      <c r="AT196" s="94">
        <v>0</v>
      </c>
      <c r="AU196" s="94">
        <v>0</v>
      </c>
      <c r="AV196" s="94">
        <v>0</v>
      </c>
      <c r="AW196" s="94">
        <v>0</v>
      </c>
      <c r="AX196" s="94">
        <v>0</v>
      </c>
      <c r="AY196" s="94">
        <v>0</v>
      </c>
      <c r="AZ196" s="94">
        <v>0</v>
      </c>
      <c r="BA196" s="94">
        <v>0</v>
      </c>
      <c r="BB196" s="94">
        <v>0</v>
      </c>
      <c r="BC196" s="94">
        <v>0</v>
      </c>
      <c r="BD196" s="105">
        <v>0</v>
      </c>
      <c r="BE196" s="94">
        <v>0</v>
      </c>
      <c r="BF196" s="94">
        <v>0</v>
      </c>
      <c r="BG196" s="94">
        <v>0</v>
      </c>
      <c r="BH196" s="94">
        <v>0</v>
      </c>
      <c r="BI196" s="94">
        <v>0</v>
      </c>
      <c r="BJ196" s="94">
        <v>0</v>
      </c>
      <c r="BK196" s="94">
        <v>0</v>
      </c>
      <c r="BL196" s="94">
        <v>0</v>
      </c>
      <c r="BM196" s="94">
        <v>0</v>
      </c>
      <c r="BN196" s="94">
        <v>0</v>
      </c>
      <c r="BO196" s="94">
        <v>0</v>
      </c>
      <c r="BP196" s="94">
        <v>0</v>
      </c>
      <c r="BQ196" s="105">
        <v>0</v>
      </c>
      <c r="BR196" s="94">
        <v>-20157.712707721861</v>
      </c>
      <c r="BS196" s="94">
        <v>-19415.198024877813</v>
      </c>
      <c r="BT196" s="94">
        <v>-13072.923624877702</v>
      </c>
      <c r="BU196" s="94">
        <v>-31791.567724877619</v>
      </c>
      <c r="BV196" s="94">
        <v>-15683.899999999965</v>
      </c>
      <c r="BW196" s="94">
        <v>-30651.919999999984</v>
      </c>
      <c r="BX196" s="94">
        <v>-71731.860000000044</v>
      </c>
      <c r="BY196" s="94">
        <v>-78486.020000000077</v>
      </c>
      <c r="BZ196" s="94">
        <v>-29019.940999999933</v>
      </c>
      <c r="CA196" s="94">
        <v>2886.2600000000675</v>
      </c>
      <c r="CB196" s="94">
        <v>-44535.409999999974</v>
      </c>
      <c r="CC196" s="94">
        <v>-44503.236666666984</v>
      </c>
      <c r="CD196" s="105">
        <v>-396163.42974902189</v>
      </c>
      <c r="CE196" s="94">
        <v>-57470.320360000012</v>
      </c>
      <c r="CF196" s="105">
        <v>-57470.320360000012</v>
      </c>
    </row>
    <row r="197" spans="1:88" s="74" customFormat="1">
      <c r="A197" s="84"/>
      <c r="B197" s="80" t="s">
        <v>112</v>
      </c>
      <c r="C197" s="65"/>
      <c r="D197" s="65"/>
      <c r="E197" s="62">
        <v>0</v>
      </c>
      <c r="F197" s="62">
        <v>0</v>
      </c>
      <c r="G197" s="62">
        <v>0</v>
      </c>
      <c r="H197" s="62">
        <v>0</v>
      </c>
      <c r="I197" s="62">
        <v>0</v>
      </c>
      <c r="J197" s="62">
        <v>0</v>
      </c>
      <c r="K197" s="62">
        <v>0</v>
      </c>
      <c r="L197" s="62">
        <v>0</v>
      </c>
      <c r="M197" s="62">
        <v>0</v>
      </c>
      <c r="N197" s="62">
        <v>0</v>
      </c>
      <c r="O197" s="62">
        <v>0</v>
      </c>
      <c r="P197" s="62">
        <v>0</v>
      </c>
      <c r="Q197" s="103">
        <v>0</v>
      </c>
      <c r="R197" s="62">
        <v>0</v>
      </c>
      <c r="S197" s="62">
        <v>0</v>
      </c>
      <c r="T197" s="62">
        <v>0</v>
      </c>
      <c r="U197" s="62">
        <v>0</v>
      </c>
      <c r="V197" s="62">
        <v>0</v>
      </c>
      <c r="W197" s="62">
        <v>0</v>
      </c>
      <c r="X197" s="62">
        <v>0</v>
      </c>
      <c r="Y197" s="62">
        <v>0</v>
      </c>
      <c r="Z197" s="62">
        <v>0</v>
      </c>
      <c r="AA197" s="62">
        <v>0</v>
      </c>
      <c r="AB197" s="62">
        <v>0</v>
      </c>
      <c r="AC197" s="62">
        <v>0</v>
      </c>
      <c r="AD197" s="103">
        <v>0</v>
      </c>
      <c r="AE197" s="62">
        <v>0</v>
      </c>
      <c r="AF197" s="62">
        <v>0</v>
      </c>
      <c r="AG197" s="62">
        <v>0</v>
      </c>
      <c r="AH197" s="62">
        <v>0</v>
      </c>
      <c r="AI197" s="62">
        <v>0</v>
      </c>
      <c r="AJ197" s="62">
        <v>0</v>
      </c>
      <c r="AK197" s="62">
        <v>0</v>
      </c>
      <c r="AL197" s="62">
        <v>0</v>
      </c>
      <c r="AM197" s="62">
        <v>0</v>
      </c>
      <c r="AN197" s="62">
        <v>0</v>
      </c>
      <c r="AO197" s="62">
        <v>0</v>
      </c>
      <c r="AP197" s="62">
        <v>0</v>
      </c>
      <c r="AQ197" s="103">
        <v>0</v>
      </c>
      <c r="AR197" s="62">
        <v>0</v>
      </c>
      <c r="AS197" s="62">
        <v>0</v>
      </c>
      <c r="AT197" s="62">
        <v>0</v>
      </c>
      <c r="AU197" s="62">
        <v>0</v>
      </c>
      <c r="AV197" s="62">
        <v>0</v>
      </c>
      <c r="AW197" s="62">
        <v>0</v>
      </c>
      <c r="AX197" s="62">
        <v>0</v>
      </c>
      <c r="AY197" s="62">
        <v>0</v>
      </c>
      <c r="AZ197" s="62">
        <v>0</v>
      </c>
      <c r="BA197" s="62">
        <v>0</v>
      </c>
      <c r="BB197" s="62">
        <v>0</v>
      </c>
      <c r="BC197" s="62">
        <v>0</v>
      </c>
      <c r="BD197" s="103">
        <v>0</v>
      </c>
      <c r="BE197" s="62">
        <v>0</v>
      </c>
      <c r="BF197" s="62">
        <v>0</v>
      </c>
      <c r="BG197" s="62">
        <v>0</v>
      </c>
      <c r="BH197" s="62">
        <v>0</v>
      </c>
      <c r="BI197" s="62">
        <v>0</v>
      </c>
      <c r="BJ197" s="62">
        <v>0</v>
      </c>
      <c r="BK197" s="62">
        <v>0</v>
      </c>
      <c r="BL197" s="62">
        <v>0</v>
      </c>
      <c r="BM197" s="62">
        <v>0</v>
      </c>
      <c r="BN197" s="62">
        <v>0</v>
      </c>
      <c r="BO197" s="62">
        <v>0</v>
      </c>
      <c r="BP197" s="62">
        <v>0</v>
      </c>
      <c r="BQ197" s="103">
        <v>0</v>
      </c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103">
        <v>0</v>
      </c>
      <c r="CE197" s="62"/>
      <c r="CF197" s="103">
        <v>0</v>
      </c>
    </row>
    <row r="198" spans="1:88" s="84" customFormat="1">
      <c r="B198" s="80" t="s">
        <v>113</v>
      </c>
      <c r="C198" s="65"/>
      <c r="D198" s="65"/>
      <c r="E198" s="62">
        <v>0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62">
        <v>0</v>
      </c>
      <c r="O198" s="62">
        <v>0</v>
      </c>
      <c r="P198" s="62">
        <v>0</v>
      </c>
      <c r="Q198" s="103">
        <v>0</v>
      </c>
      <c r="R198" s="62">
        <v>0</v>
      </c>
      <c r="S198" s="62">
        <v>0</v>
      </c>
      <c r="T198" s="62">
        <v>0</v>
      </c>
      <c r="U198" s="62">
        <v>0</v>
      </c>
      <c r="V198" s="62">
        <v>0</v>
      </c>
      <c r="W198" s="62">
        <v>0</v>
      </c>
      <c r="X198" s="62">
        <v>0</v>
      </c>
      <c r="Y198" s="62">
        <v>0</v>
      </c>
      <c r="Z198" s="62">
        <v>0</v>
      </c>
      <c r="AA198" s="62">
        <v>0</v>
      </c>
      <c r="AB198" s="62">
        <v>0</v>
      </c>
      <c r="AC198" s="62">
        <v>0</v>
      </c>
      <c r="AD198" s="103">
        <v>0</v>
      </c>
      <c r="AE198" s="62">
        <v>0</v>
      </c>
      <c r="AF198" s="62">
        <v>0</v>
      </c>
      <c r="AG198" s="62">
        <v>0</v>
      </c>
      <c r="AH198" s="62">
        <v>0</v>
      </c>
      <c r="AI198" s="62">
        <v>0</v>
      </c>
      <c r="AJ198" s="62">
        <v>0</v>
      </c>
      <c r="AK198" s="62">
        <v>0</v>
      </c>
      <c r="AL198" s="62">
        <v>0</v>
      </c>
      <c r="AM198" s="62">
        <v>0</v>
      </c>
      <c r="AN198" s="62">
        <v>0</v>
      </c>
      <c r="AO198" s="62">
        <v>0</v>
      </c>
      <c r="AP198" s="62">
        <v>0</v>
      </c>
      <c r="AQ198" s="103">
        <v>0</v>
      </c>
      <c r="AR198" s="62">
        <v>0</v>
      </c>
      <c r="AS198" s="62">
        <v>0</v>
      </c>
      <c r="AT198" s="62">
        <v>0</v>
      </c>
      <c r="AU198" s="62">
        <v>0</v>
      </c>
      <c r="AV198" s="62">
        <v>0</v>
      </c>
      <c r="AW198" s="62">
        <v>0</v>
      </c>
      <c r="AX198" s="62">
        <v>0</v>
      </c>
      <c r="AY198" s="62">
        <v>0</v>
      </c>
      <c r="AZ198" s="62">
        <v>0</v>
      </c>
      <c r="BA198" s="62">
        <v>0</v>
      </c>
      <c r="BB198" s="62">
        <v>0</v>
      </c>
      <c r="BC198" s="62">
        <v>0</v>
      </c>
      <c r="BD198" s="103">
        <v>0</v>
      </c>
      <c r="BE198" s="62">
        <v>0</v>
      </c>
      <c r="BF198" s="62">
        <v>0</v>
      </c>
      <c r="BG198" s="62">
        <v>0</v>
      </c>
      <c r="BH198" s="62">
        <v>0</v>
      </c>
      <c r="BI198" s="62">
        <v>0</v>
      </c>
      <c r="BJ198" s="62">
        <v>0</v>
      </c>
      <c r="BK198" s="62">
        <v>0</v>
      </c>
      <c r="BL198" s="62">
        <v>0</v>
      </c>
      <c r="BM198" s="62">
        <v>0</v>
      </c>
      <c r="BN198" s="62">
        <v>0</v>
      </c>
      <c r="BO198" s="62">
        <v>0</v>
      </c>
      <c r="BP198" s="62">
        <v>0</v>
      </c>
      <c r="BQ198" s="103">
        <v>0</v>
      </c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103">
        <v>0</v>
      </c>
      <c r="CE198" s="62"/>
      <c r="CF198" s="103">
        <v>0</v>
      </c>
    </row>
    <row r="199" spans="1:88" s="92" customFormat="1">
      <c r="A199" s="74"/>
      <c r="B199" s="106" t="s">
        <v>114</v>
      </c>
      <c r="C199" s="66"/>
      <c r="D199" s="66"/>
      <c r="E199" s="107">
        <v>0</v>
      </c>
      <c r="F199" s="107">
        <v>0</v>
      </c>
      <c r="G199" s="107">
        <v>0</v>
      </c>
      <c r="H199" s="107">
        <v>0</v>
      </c>
      <c r="I199" s="107">
        <v>0</v>
      </c>
      <c r="J199" s="107">
        <v>0</v>
      </c>
      <c r="K199" s="107">
        <v>0</v>
      </c>
      <c r="L199" s="107">
        <v>0</v>
      </c>
      <c r="M199" s="107">
        <v>0</v>
      </c>
      <c r="N199" s="107">
        <v>0</v>
      </c>
      <c r="O199" s="107">
        <v>0</v>
      </c>
      <c r="P199" s="107">
        <v>0</v>
      </c>
      <c r="Q199" s="108">
        <v>0</v>
      </c>
      <c r="R199" s="107">
        <v>0</v>
      </c>
      <c r="S199" s="107">
        <v>0</v>
      </c>
      <c r="T199" s="107">
        <v>0</v>
      </c>
      <c r="U199" s="107">
        <v>0</v>
      </c>
      <c r="V199" s="107">
        <v>0</v>
      </c>
      <c r="W199" s="107">
        <v>0</v>
      </c>
      <c r="X199" s="107">
        <v>0</v>
      </c>
      <c r="Y199" s="107">
        <v>0</v>
      </c>
      <c r="Z199" s="107">
        <v>0</v>
      </c>
      <c r="AA199" s="107">
        <v>0</v>
      </c>
      <c r="AB199" s="107">
        <v>0</v>
      </c>
      <c r="AC199" s="107">
        <v>0</v>
      </c>
      <c r="AD199" s="108">
        <v>0</v>
      </c>
      <c r="AE199" s="107">
        <v>0</v>
      </c>
      <c r="AF199" s="107">
        <v>0</v>
      </c>
      <c r="AG199" s="107">
        <v>0</v>
      </c>
      <c r="AH199" s="107">
        <v>0</v>
      </c>
      <c r="AI199" s="107">
        <v>0</v>
      </c>
      <c r="AJ199" s="107">
        <v>0</v>
      </c>
      <c r="AK199" s="107">
        <v>0</v>
      </c>
      <c r="AL199" s="107">
        <v>0</v>
      </c>
      <c r="AM199" s="107">
        <v>0</v>
      </c>
      <c r="AN199" s="107">
        <v>0</v>
      </c>
      <c r="AO199" s="107">
        <v>0</v>
      </c>
      <c r="AP199" s="107">
        <v>0</v>
      </c>
      <c r="AQ199" s="108">
        <v>0</v>
      </c>
      <c r="AR199" s="107">
        <v>0</v>
      </c>
      <c r="AS199" s="107">
        <v>0</v>
      </c>
      <c r="AT199" s="107">
        <v>0</v>
      </c>
      <c r="AU199" s="107">
        <v>0</v>
      </c>
      <c r="AV199" s="107">
        <v>0</v>
      </c>
      <c r="AW199" s="107">
        <v>0</v>
      </c>
      <c r="AX199" s="107">
        <v>0</v>
      </c>
      <c r="AY199" s="107">
        <v>0</v>
      </c>
      <c r="AZ199" s="107">
        <v>0</v>
      </c>
      <c r="BA199" s="107">
        <v>0</v>
      </c>
      <c r="BB199" s="107">
        <v>0</v>
      </c>
      <c r="BC199" s="107">
        <v>0</v>
      </c>
      <c r="BD199" s="108">
        <v>0</v>
      </c>
      <c r="BE199" s="107">
        <v>0</v>
      </c>
      <c r="BF199" s="107">
        <v>0</v>
      </c>
      <c r="BG199" s="107">
        <v>0</v>
      </c>
      <c r="BH199" s="107">
        <v>0</v>
      </c>
      <c r="BI199" s="107">
        <v>0</v>
      </c>
      <c r="BJ199" s="107">
        <v>0</v>
      </c>
      <c r="BK199" s="107">
        <v>0</v>
      </c>
      <c r="BL199" s="107">
        <v>0</v>
      </c>
      <c r="BM199" s="107">
        <v>0</v>
      </c>
      <c r="BN199" s="107">
        <v>0</v>
      </c>
      <c r="BO199" s="107">
        <v>0</v>
      </c>
      <c r="BP199" s="107">
        <v>0</v>
      </c>
      <c r="BQ199" s="108">
        <v>0</v>
      </c>
      <c r="BR199" s="107">
        <v>383564.82</v>
      </c>
      <c r="BS199" s="107">
        <v>775316.94</v>
      </c>
      <c r="BT199" s="107">
        <v>416016.06</v>
      </c>
      <c r="BU199" s="107">
        <v>395800.7</v>
      </c>
      <c r="BV199" s="107">
        <v>378000</v>
      </c>
      <c r="BW199" s="107">
        <v>429000</v>
      </c>
      <c r="BX199" s="107">
        <v>335000</v>
      </c>
      <c r="BY199" s="107">
        <v>363736.24</v>
      </c>
      <c r="BZ199" s="107">
        <v>418222.66240772197</v>
      </c>
      <c r="CA199" s="107">
        <v>469224.37340772199</v>
      </c>
      <c r="CB199" s="107">
        <v>416000</v>
      </c>
      <c r="CC199" s="107">
        <v>423476.76333333302</v>
      </c>
      <c r="CD199" s="108">
        <v>5203358.5591487773</v>
      </c>
      <c r="CE199" s="107">
        <v>423454.10963999998</v>
      </c>
      <c r="CF199" s="108">
        <v>423454.10963999998</v>
      </c>
    </row>
    <row r="200" spans="1:88" s="9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109"/>
      <c r="CE200" s="74"/>
      <c r="CF200" s="109"/>
    </row>
    <row r="201" spans="1:88" s="9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  <c r="AV201" s="74"/>
      <c r="AW201" s="74"/>
      <c r="AX201" s="74"/>
      <c r="AY201" s="74"/>
      <c r="AZ201" s="74"/>
      <c r="BA201" s="74"/>
      <c r="BB201" s="74"/>
      <c r="BC201" s="74"/>
      <c r="BD201" s="74"/>
      <c r="BE201" s="74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109"/>
      <c r="CE201" s="74"/>
      <c r="CF201" s="109"/>
    </row>
    <row r="202" spans="1:88" s="91" customFormat="1">
      <c r="A202" s="74"/>
      <c r="B202" s="75" t="s">
        <v>223</v>
      </c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101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101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101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101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101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101"/>
      <c r="CE202" s="76"/>
      <c r="CF202" s="101"/>
      <c r="CG202" s="92"/>
      <c r="CH202" s="92"/>
    </row>
    <row r="203" spans="1:88" s="93" customFormat="1">
      <c r="B203" s="95" t="s">
        <v>105</v>
      </c>
      <c r="C203" s="67"/>
      <c r="D203" s="67"/>
      <c r="E203" s="68">
        <v>0</v>
      </c>
      <c r="F203" s="68">
        <v>0</v>
      </c>
      <c r="G203" s="68">
        <v>0</v>
      </c>
      <c r="H203" s="68">
        <v>0</v>
      </c>
      <c r="I203" s="68">
        <v>0</v>
      </c>
      <c r="J203" s="68">
        <v>0</v>
      </c>
      <c r="K203" s="68">
        <v>0</v>
      </c>
      <c r="L203" s="68">
        <v>0</v>
      </c>
      <c r="M203" s="68">
        <v>0</v>
      </c>
      <c r="N203" s="68">
        <v>0</v>
      </c>
      <c r="O203" s="68">
        <v>0</v>
      </c>
      <c r="P203" s="68">
        <v>0</v>
      </c>
      <c r="Q203" s="102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68">
        <v>0</v>
      </c>
      <c r="AD203" s="102">
        <v>0</v>
      </c>
      <c r="AE203" s="68">
        <v>0</v>
      </c>
      <c r="AF203" s="68">
        <v>0</v>
      </c>
      <c r="AG203" s="68">
        <v>0</v>
      </c>
      <c r="AH203" s="68">
        <v>0</v>
      </c>
      <c r="AI203" s="68">
        <v>0</v>
      </c>
      <c r="AJ203" s="68">
        <v>0</v>
      </c>
      <c r="AK203" s="68">
        <v>0</v>
      </c>
      <c r="AL203" s="68">
        <v>0</v>
      </c>
      <c r="AM203" s="68">
        <v>0</v>
      </c>
      <c r="AN203" s="68">
        <v>0</v>
      </c>
      <c r="AO203" s="68">
        <v>0</v>
      </c>
      <c r="AP203" s="68">
        <v>0</v>
      </c>
      <c r="AQ203" s="102">
        <v>0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>
        <v>0</v>
      </c>
      <c r="AX203" s="68">
        <v>0</v>
      </c>
      <c r="AY203" s="68">
        <v>0</v>
      </c>
      <c r="AZ203" s="68">
        <v>0</v>
      </c>
      <c r="BA203" s="68">
        <v>0</v>
      </c>
      <c r="BB203" s="68">
        <v>0</v>
      </c>
      <c r="BC203" s="68">
        <v>0</v>
      </c>
      <c r="BD203" s="102">
        <v>0</v>
      </c>
      <c r="BE203" s="68">
        <v>0</v>
      </c>
      <c r="BF203" s="68">
        <v>0</v>
      </c>
      <c r="BG203" s="68">
        <v>0</v>
      </c>
      <c r="BH203" s="68">
        <v>0</v>
      </c>
      <c r="BI203" s="68">
        <v>0</v>
      </c>
      <c r="BJ203" s="68">
        <v>0</v>
      </c>
      <c r="BK203" s="68">
        <v>0</v>
      </c>
      <c r="BL203" s="68">
        <v>0</v>
      </c>
      <c r="BM203" s="68">
        <v>0</v>
      </c>
      <c r="BN203" s="68">
        <v>0</v>
      </c>
      <c r="BO203" s="68">
        <v>0</v>
      </c>
      <c r="BP203" s="68">
        <v>0</v>
      </c>
      <c r="BQ203" s="102">
        <v>0</v>
      </c>
      <c r="BR203" s="68">
        <v>0</v>
      </c>
      <c r="BS203" s="68">
        <v>0</v>
      </c>
      <c r="BT203" s="68">
        <v>0</v>
      </c>
      <c r="BU203" s="68">
        <v>0</v>
      </c>
      <c r="BV203" s="68">
        <v>0</v>
      </c>
      <c r="BW203" s="68">
        <v>0</v>
      </c>
      <c r="BX203" s="68">
        <v>0</v>
      </c>
      <c r="BY203" s="68">
        <v>0</v>
      </c>
      <c r="BZ203" s="68">
        <v>0</v>
      </c>
      <c r="CA203" s="68">
        <v>0</v>
      </c>
      <c r="CB203" s="68">
        <v>0</v>
      </c>
      <c r="CC203" s="68">
        <v>0</v>
      </c>
      <c r="CD203" s="102">
        <v>0</v>
      </c>
      <c r="CE203" s="68">
        <v>2606125.7232998116</v>
      </c>
      <c r="CF203" s="102">
        <v>2606125.7232998116</v>
      </c>
      <c r="CG203" s="92"/>
      <c r="CH203" s="92"/>
      <c r="CJ203" s="298"/>
    </row>
    <row r="204" spans="1:88" s="74" customFormat="1">
      <c r="B204" s="80" t="s">
        <v>106</v>
      </c>
      <c r="C204" s="65"/>
      <c r="D204" s="65"/>
      <c r="E204" s="62">
        <v>0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62">
        <v>0</v>
      </c>
      <c r="O204" s="62">
        <v>0</v>
      </c>
      <c r="P204" s="62">
        <v>0</v>
      </c>
      <c r="Q204" s="103">
        <v>0</v>
      </c>
      <c r="R204" s="62">
        <v>0</v>
      </c>
      <c r="S204" s="62">
        <v>0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0</v>
      </c>
      <c r="Z204" s="62">
        <v>0</v>
      </c>
      <c r="AA204" s="62">
        <v>0</v>
      </c>
      <c r="AB204" s="62">
        <v>0</v>
      </c>
      <c r="AC204" s="62">
        <v>0</v>
      </c>
      <c r="AD204" s="103">
        <v>0</v>
      </c>
      <c r="AE204" s="62">
        <v>0</v>
      </c>
      <c r="AF204" s="62">
        <v>0</v>
      </c>
      <c r="AG204" s="62">
        <v>0</v>
      </c>
      <c r="AH204" s="62">
        <v>0</v>
      </c>
      <c r="AI204" s="62">
        <v>0</v>
      </c>
      <c r="AJ204" s="62">
        <v>0</v>
      </c>
      <c r="AK204" s="62">
        <v>0</v>
      </c>
      <c r="AL204" s="62">
        <v>0</v>
      </c>
      <c r="AM204" s="62">
        <v>0</v>
      </c>
      <c r="AN204" s="62">
        <v>0</v>
      </c>
      <c r="AO204" s="62">
        <v>0</v>
      </c>
      <c r="AP204" s="62">
        <v>0</v>
      </c>
      <c r="AQ204" s="103">
        <v>0</v>
      </c>
      <c r="AR204" s="62">
        <v>0</v>
      </c>
      <c r="AS204" s="62">
        <v>0</v>
      </c>
      <c r="AT204" s="62">
        <v>0</v>
      </c>
      <c r="AU204" s="62">
        <v>0</v>
      </c>
      <c r="AV204" s="62">
        <v>0</v>
      </c>
      <c r="AW204" s="62">
        <v>0</v>
      </c>
      <c r="AX204" s="62">
        <v>0</v>
      </c>
      <c r="AY204" s="62">
        <v>0</v>
      </c>
      <c r="AZ204" s="62">
        <v>0</v>
      </c>
      <c r="BA204" s="62">
        <v>0</v>
      </c>
      <c r="BB204" s="62">
        <v>0</v>
      </c>
      <c r="BC204" s="62">
        <v>0</v>
      </c>
      <c r="BD204" s="103">
        <v>0</v>
      </c>
      <c r="BE204" s="62">
        <v>0</v>
      </c>
      <c r="BF204" s="62">
        <v>0</v>
      </c>
      <c r="BG204" s="62">
        <v>0</v>
      </c>
      <c r="BH204" s="62">
        <v>0</v>
      </c>
      <c r="BI204" s="62">
        <v>0</v>
      </c>
      <c r="BJ204" s="62">
        <v>0</v>
      </c>
      <c r="BK204" s="62">
        <v>0</v>
      </c>
      <c r="BL204" s="62">
        <v>0</v>
      </c>
      <c r="BM204" s="62">
        <v>0</v>
      </c>
      <c r="BN204" s="62">
        <v>0</v>
      </c>
      <c r="BO204" s="62">
        <v>0</v>
      </c>
      <c r="BP204" s="62">
        <v>0</v>
      </c>
      <c r="BQ204" s="103">
        <v>0</v>
      </c>
      <c r="BR204" s="62">
        <v>0</v>
      </c>
      <c r="BS204" s="62">
        <v>0</v>
      </c>
      <c r="BT204" s="62">
        <v>0</v>
      </c>
      <c r="BU204" s="62">
        <v>0</v>
      </c>
      <c r="BV204" s="62">
        <v>0</v>
      </c>
      <c r="BW204" s="62">
        <v>0</v>
      </c>
      <c r="BX204" s="62">
        <v>0</v>
      </c>
      <c r="BY204" s="62">
        <v>0</v>
      </c>
      <c r="BZ204" s="62">
        <v>0</v>
      </c>
      <c r="CA204" s="62">
        <v>0</v>
      </c>
      <c r="CB204" s="62">
        <v>0</v>
      </c>
      <c r="CC204" s="62">
        <v>0</v>
      </c>
      <c r="CD204" s="103">
        <v>0</v>
      </c>
      <c r="CE204" s="62">
        <v>2007709.4068828281</v>
      </c>
      <c r="CF204" s="103">
        <v>2007709.4068828281</v>
      </c>
      <c r="CG204" s="92"/>
      <c r="CH204" s="92"/>
    </row>
    <row r="205" spans="1:88" s="74" customFormat="1">
      <c r="B205" s="80" t="s">
        <v>107</v>
      </c>
      <c r="C205" s="65"/>
      <c r="D205" s="65"/>
      <c r="E205" s="62">
        <v>0</v>
      </c>
      <c r="F205" s="62">
        <v>0</v>
      </c>
      <c r="G205" s="62">
        <v>0</v>
      </c>
      <c r="H205" s="62">
        <v>0</v>
      </c>
      <c r="I205" s="62">
        <v>0</v>
      </c>
      <c r="J205" s="62">
        <v>0</v>
      </c>
      <c r="K205" s="62">
        <v>0</v>
      </c>
      <c r="L205" s="62">
        <v>0</v>
      </c>
      <c r="M205" s="62">
        <v>0</v>
      </c>
      <c r="N205" s="62">
        <v>0</v>
      </c>
      <c r="O205" s="62">
        <v>0</v>
      </c>
      <c r="P205" s="62">
        <v>0</v>
      </c>
      <c r="Q205" s="103">
        <v>0</v>
      </c>
      <c r="R205" s="62">
        <v>0</v>
      </c>
      <c r="S205" s="62">
        <v>0</v>
      </c>
      <c r="T205" s="62">
        <v>0</v>
      </c>
      <c r="U205" s="62">
        <v>0</v>
      </c>
      <c r="V205" s="62">
        <v>0</v>
      </c>
      <c r="W205" s="62">
        <v>0</v>
      </c>
      <c r="X205" s="62">
        <v>0</v>
      </c>
      <c r="Y205" s="62">
        <v>0</v>
      </c>
      <c r="Z205" s="62">
        <v>0</v>
      </c>
      <c r="AA205" s="62">
        <v>0</v>
      </c>
      <c r="AB205" s="62">
        <v>0</v>
      </c>
      <c r="AC205" s="62">
        <v>0</v>
      </c>
      <c r="AD205" s="103">
        <v>0</v>
      </c>
      <c r="AE205" s="62">
        <v>0</v>
      </c>
      <c r="AF205" s="62">
        <v>0</v>
      </c>
      <c r="AG205" s="62">
        <v>0</v>
      </c>
      <c r="AH205" s="62">
        <v>0</v>
      </c>
      <c r="AI205" s="62">
        <v>0</v>
      </c>
      <c r="AJ205" s="62">
        <v>0</v>
      </c>
      <c r="AK205" s="62">
        <v>0</v>
      </c>
      <c r="AL205" s="62">
        <v>0</v>
      </c>
      <c r="AM205" s="62">
        <v>0</v>
      </c>
      <c r="AN205" s="62">
        <v>0</v>
      </c>
      <c r="AO205" s="62">
        <v>0</v>
      </c>
      <c r="AP205" s="62">
        <v>0</v>
      </c>
      <c r="AQ205" s="103">
        <v>0</v>
      </c>
      <c r="AR205" s="62">
        <v>0</v>
      </c>
      <c r="AS205" s="62">
        <v>0</v>
      </c>
      <c r="AT205" s="62">
        <v>0</v>
      </c>
      <c r="AU205" s="62">
        <v>0</v>
      </c>
      <c r="AV205" s="62">
        <v>0</v>
      </c>
      <c r="AW205" s="62">
        <v>0</v>
      </c>
      <c r="AX205" s="62">
        <v>0</v>
      </c>
      <c r="AY205" s="62">
        <v>0</v>
      </c>
      <c r="AZ205" s="62">
        <v>0</v>
      </c>
      <c r="BA205" s="62">
        <v>0</v>
      </c>
      <c r="BB205" s="62">
        <v>0</v>
      </c>
      <c r="BC205" s="62">
        <v>0</v>
      </c>
      <c r="BD205" s="103">
        <v>0</v>
      </c>
      <c r="BE205" s="62">
        <v>0</v>
      </c>
      <c r="BF205" s="62">
        <v>0</v>
      </c>
      <c r="BG205" s="62">
        <v>0</v>
      </c>
      <c r="BH205" s="62">
        <v>0</v>
      </c>
      <c r="BI205" s="62">
        <v>0</v>
      </c>
      <c r="BJ205" s="62">
        <v>0</v>
      </c>
      <c r="BK205" s="62">
        <v>0</v>
      </c>
      <c r="BL205" s="62">
        <v>0</v>
      </c>
      <c r="BM205" s="62">
        <v>0</v>
      </c>
      <c r="BN205" s="62">
        <v>0</v>
      </c>
      <c r="BO205" s="62">
        <v>0</v>
      </c>
      <c r="BP205" s="62">
        <v>0</v>
      </c>
      <c r="BQ205" s="103">
        <v>0</v>
      </c>
      <c r="BR205" s="62">
        <v>0</v>
      </c>
      <c r="BS205" s="62">
        <v>0</v>
      </c>
      <c r="BT205" s="62">
        <v>0</v>
      </c>
      <c r="BU205" s="62">
        <v>0</v>
      </c>
      <c r="BV205" s="62">
        <v>0</v>
      </c>
      <c r="BW205" s="62">
        <v>0</v>
      </c>
      <c r="BX205" s="62">
        <v>0</v>
      </c>
      <c r="BY205" s="62">
        <v>0</v>
      </c>
      <c r="BZ205" s="62">
        <v>0</v>
      </c>
      <c r="CA205" s="62">
        <v>0</v>
      </c>
      <c r="CB205" s="62">
        <v>0</v>
      </c>
      <c r="CC205" s="62">
        <v>0</v>
      </c>
      <c r="CD205" s="103">
        <v>0</v>
      </c>
      <c r="CE205" s="62">
        <v>118154.66999999998</v>
      </c>
      <c r="CF205" s="103">
        <v>118154.66999999998</v>
      </c>
      <c r="CG205" s="92"/>
      <c r="CH205" s="92"/>
    </row>
    <row r="206" spans="1:88" s="74" customFormat="1">
      <c r="B206" s="80" t="s">
        <v>108</v>
      </c>
      <c r="C206" s="67"/>
      <c r="D206" s="67"/>
      <c r="E206" s="62">
        <v>0</v>
      </c>
      <c r="F206" s="62">
        <v>0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62">
        <v>0</v>
      </c>
      <c r="O206" s="62">
        <v>0</v>
      </c>
      <c r="P206" s="62">
        <v>0</v>
      </c>
      <c r="Q206" s="103">
        <v>0</v>
      </c>
      <c r="R206" s="62">
        <v>0</v>
      </c>
      <c r="S206" s="62">
        <v>0</v>
      </c>
      <c r="T206" s="62">
        <v>0</v>
      </c>
      <c r="U206" s="62">
        <v>0</v>
      </c>
      <c r="V206" s="62">
        <v>0</v>
      </c>
      <c r="W206" s="62">
        <v>0</v>
      </c>
      <c r="X206" s="62">
        <v>0</v>
      </c>
      <c r="Y206" s="62">
        <v>0</v>
      </c>
      <c r="Z206" s="62">
        <v>0</v>
      </c>
      <c r="AA206" s="62">
        <v>0</v>
      </c>
      <c r="AB206" s="62">
        <v>0</v>
      </c>
      <c r="AC206" s="62">
        <v>0</v>
      </c>
      <c r="AD206" s="103">
        <v>0</v>
      </c>
      <c r="AE206" s="62">
        <v>0</v>
      </c>
      <c r="AF206" s="62">
        <v>0</v>
      </c>
      <c r="AG206" s="62">
        <v>0</v>
      </c>
      <c r="AH206" s="62">
        <v>0</v>
      </c>
      <c r="AI206" s="62">
        <v>0</v>
      </c>
      <c r="AJ206" s="62">
        <v>0</v>
      </c>
      <c r="AK206" s="62">
        <v>0</v>
      </c>
      <c r="AL206" s="62">
        <v>0</v>
      </c>
      <c r="AM206" s="62">
        <v>0</v>
      </c>
      <c r="AN206" s="62">
        <v>0</v>
      </c>
      <c r="AO206" s="62">
        <v>0</v>
      </c>
      <c r="AP206" s="62">
        <v>0</v>
      </c>
      <c r="AQ206" s="103">
        <v>0</v>
      </c>
      <c r="AR206" s="62">
        <v>0</v>
      </c>
      <c r="AS206" s="62">
        <v>0</v>
      </c>
      <c r="AT206" s="62">
        <v>0</v>
      </c>
      <c r="AU206" s="62">
        <v>0</v>
      </c>
      <c r="AV206" s="62">
        <v>0</v>
      </c>
      <c r="AW206" s="62">
        <v>0</v>
      </c>
      <c r="AX206" s="62">
        <v>0</v>
      </c>
      <c r="AY206" s="62">
        <v>0</v>
      </c>
      <c r="AZ206" s="62">
        <v>0</v>
      </c>
      <c r="BA206" s="62">
        <v>0</v>
      </c>
      <c r="BB206" s="62">
        <v>0</v>
      </c>
      <c r="BC206" s="62">
        <v>0</v>
      </c>
      <c r="BD206" s="103">
        <v>0</v>
      </c>
      <c r="BE206" s="62">
        <v>0</v>
      </c>
      <c r="BF206" s="62">
        <v>0</v>
      </c>
      <c r="BG206" s="62">
        <v>0</v>
      </c>
      <c r="BH206" s="62">
        <v>0</v>
      </c>
      <c r="BI206" s="62">
        <v>0</v>
      </c>
      <c r="BJ206" s="62">
        <v>0</v>
      </c>
      <c r="BK206" s="62">
        <v>0</v>
      </c>
      <c r="BL206" s="62">
        <v>0</v>
      </c>
      <c r="BM206" s="62">
        <v>0</v>
      </c>
      <c r="BN206" s="62">
        <v>0</v>
      </c>
      <c r="BO206" s="62">
        <v>0</v>
      </c>
      <c r="BP206" s="62">
        <v>0</v>
      </c>
      <c r="BQ206" s="103">
        <v>0</v>
      </c>
      <c r="BR206" s="62">
        <v>0</v>
      </c>
      <c r="BS206" s="62">
        <v>0</v>
      </c>
      <c r="BT206" s="62">
        <v>0</v>
      </c>
      <c r="BU206" s="62">
        <v>0</v>
      </c>
      <c r="BV206" s="62">
        <v>0</v>
      </c>
      <c r="BW206" s="62">
        <v>0</v>
      </c>
      <c r="BX206" s="62">
        <v>0</v>
      </c>
      <c r="BY206" s="62">
        <v>0</v>
      </c>
      <c r="BZ206" s="62">
        <v>0</v>
      </c>
      <c r="CA206" s="62">
        <v>0</v>
      </c>
      <c r="CB206" s="62">
        <v>0</v>
      </c>
      <c r="CC206" s="62">
        <v>0</v>
      </c>
      <c r="CD206" s="103">
        <v>0</v>
      </c>
      <c r="CE206" s="62">
        <v>439719.85258383927</v>
      </c>
      <c r="CF206" s="103">
        <v>439719.85258383927</v>
      </c>
      <c r="CG206" s="92"/>
      <c r="CH206" s="92"/>
    </row>
    <row r="207" spans="1:88" s="74" customFormat="1">
      <c r="B207" s="80" t="s">
        <v>109</v>
      </c>
      <c r="C207" s="67"/>
      <c r="D207" s="67"/>
      <c r="E207" s="62">
        <v>0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0</v>
      </c>
      <c r="M207" s="62">
        <v>0</v>
      </c>
      <c r="N207" s="62">
        <v>0</v>
      </c>
      <c r="O207" s="62">
        <v>0</v>
      </c>
      <c r="P207" s="62">
        <v>0</v>
      </c>
      <c r="Q207" s="103">
        <v>0</v>
      </c>
      <c r="R207" s="62">
        <v>0</v>
      </c>
      <c r="S207" s="62">
        <v>0</v>
      </c>
      <c r="T207" s="62">
        <v>0</v>
      </c>
      <c r="U207" s="62">
        <v>0</v>
      </c>
      <c r="V207" s="62">
        <v>0</v>
      </c>
      <c r="W207" s="62">
        <v>0</v>
      </c>
      <c r="X207" s="62">
        <v>0</v>
      </c>
      <c r="Y207" s="62">
        <v>0</v>
      </c>
      <c r="Z207" s="62">
        <v>0</v>
      </c>
      <c r="AA207" s="62">
        <v>0</v>
      </c>
      <c r="AB207" s="62">
        <v>0</v>
      </c>
      <c r="AC207" s="62">
        <v>0</v>
      </c>
      <c r="AD207" s="103">
        <v>0</v>
      </c>
      <c r="AE207" s="62">
        <v>0</v>
      </c>
      <c r="AF207" s="62">
        <v>0</v>
      </c>
      <c r="AG207" s="62">
        <v>0</v>
      </c>
      <c r="AH207" s="62">
        <v>0</v>
      </c>
      <c r="AI207" s="62">
        <v>0</v>
      </c>
      <c r="AJ207" s="62">
        <v>0</v>
      </c>
      <c r="AK207" s="62">
        <v>0</v>
      </c>
      <c r="AL207" s="62">
        <v>0</v>
      </c>
      <c r="AM207" s="62">
        <v>0</v>
      </c>
      <c r="AN207" s="62">
        <v>0</v>
      </c>
      <c r="AO207" s="62">
        <v>0</v>
      </c>
      <c r="AP207" s="62">
        <v>0</v>
      </c>
      <c r="AQ207" s="103">
        <v>0</v>
      </c>
      <c r="AR207" s="62">
        <v>0</v>
      </c>
      <c r="AS207" s="62">
        <v>0</v>
      </c>
      <c r="AT207" s="62">
        <v>0</v>
      </c>
      <c r="AU207" s="62">
        <v>0</v>
      </c>
      <c r="AV207" s="62">
        <v>0</v>
      </c>
      <c r="AW207" s="62">
        <v>0</v>
      </c>
      <c r="AX207" s="62">
        <v>0</v>
      </c>
      <c r="AY207" s="62">
        <v>0</v>
      </c>
      <c r="AZ207" s="62">
        <v>0</v>
      </c>
      <c r="BA207" s="62">
        <v>0</v>
      </c>
      <c r="BB207" s="62">
        <v>0</v>
      </c>
      <c r="BC207" s="62">
        <v>0</v>
      </c>
      <c r="BD207" s="103">
        <v>0</v>
      </c>
      <c r="BE207" s="62">
        <v>0</v>
      </c>
      <c r="BF207" s="62">
        <v>0</v>
      </c>
      <c r="BG207" s="62">
        <v>0</v>
      </c>
      <c r="BH207" s="62">
        <v>0</v>
      </c>
      <c r="BI207" s="62">
        <v>0</v>
      </c>
      <c r="BJ207" s="62">
        <v>0</v>
      </c>
      <c r="BK207" s="62">
        <v>0</v>
      </c>
      <c r="BL207" s="62">
        <v>0</v>
      </c>
      <c r="BM207" s="62">
        <v>0</v>
      </c>
      <c r="BN207" s="62">
        <v>0</v>
      </c>
      <c r="BO207" s="62">
        <v>0</v>
      </c>
      <c r="BP207" s="62">
        <v>0</v>
      </c>
      <c r="BQ207" s="103">
        <v>0</v>
      </c>
      <c r="BR207" s="62">
        <v>0</v>
      </c>
      <c r="BS207" s="62">
        <v>0</v>
      </c>
      <c r="BT207" s="62">
        <v>0</v>
      </c>
      <c r="BU207" s="62">
        <v>0</v>
      </c>
      <c r="BV207" s="62">
        <v>0</v>
      </c>
      <c r="BW207" s="62">
        <v>0</v>
      </c>
      <c r="BX207" s="62">
        <v>0</v>
      </c>
      <c r="BY207" s="62">
        <v>0</v>
      </c>
      <c r="BZ207" s="62">
        <v>0</v>
      </c>
      <c r="CA207" s="62">
        <v>0</v>
      </c>
      <c r="CB207" s="62">
        <v>0</v>
      </c>
      <c r="CC207" s="62">
        <v>0</v>
      </c>
      <c r="CD207" s="103">
        <v>0</v>
      </c>
      <c r="CE207" s="62">
        <v>460240.02</v>
      </c>
      <c r="CF207" s="103">
        <v>460240.02</v>
      </c>
      <c r="CG207" s="92"/>
      <c r="CH207" s="92"/>
    </row>
    <row r="208" spans="1:88" s="92" customFormat="1">
      <c r="A208" s="74"/>
      <c r="B208" s="80" t="s">
        <v>110</v>
      </c>
      <c r="C208" s="65"/>
      <c r="D208" s="65"/>
      <c r="E208" s="62">
        <v>0</v>
      </c>
      <c r="F208" s="62">
        <v>0</v>
      </c>
      <c r="G208" s="62">
        <v>0</v>
      </c>
      <c r="H208" s="62">
        <v>0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62">
        <v>0</v>
      </c>
      <c r="O208" s="62">
        <v>0</v>
      </c>
      <c r="P208" s="62">
        <v>0</v>
      </c>
      <c r="Q208" s="103">
        <v>0</v>
      </c>
      <c r="R208" s="62">
        <v>0</v>
      </c>
      <c r="S208" s="62">
        <v>0</v>
      </c>
      <c r="T208" s="62">
        <v>0</v>
      </c>
      <c r="U208" s="62">
        <v>0</v>
      </c>
      <c r="V208" s="62">
        <v>0</v>
      </c>
      <c r="W208" s="62">
        <v>0</v>
      </c>
      <c r="X208" s="62">
        <v>0</v>
      </c>
      <c r="Y208" s="62">
        <v>0</v>
      </c>
      <c r="Z208" s="62">
        <v>0</v>
      </c>
      <c r="AA208" s="62">
        <v>0</v>
      </c>
      <c r="AB208" s="62">
        <v>0</v>
      </c>
      <c r="AC208" s="62">
        <v>0</v>
      </c>
      <c r="AD208" s="103">
        <v>0</v>
      </c>
      <c r="AE208" s="62">
        <v>0</v>
      </c>
      <c r="AF208" s="62">
        <v>0</v>
      </c>
      <c r="AG208" s="62">
        <v>0</v>
      </c>
      <c r="AH208" s="62">
        <v>0</v>
      </c>
      <c r="AI208" s="62">
        <v>0</v>
      </c>
      <c r="AJ208" s="62">
        <v>0</v>
      </c>
      <c r="AK208" s="62">
        <v>0</v>
      </c>
      <c r="AL208" s="62">
        <v>0</v>
      </c>
      <c r="AM208" s="62">
        <v>0</v>
      </c>
      <c r="AN208" s="62">
        <v>0</v>
      </c>
      <c r="AO208" s="62">
        <v>0</v>
      </c>
      <c r="AP208" s="62">
        <v>0</v>
      </c>
      <c r="AQ208" s="103">
        <v>0</v>
      </c>
      <c r="AR208" s="62">
        <v>0</v>
      </c>
      <c r="AS208" s="62">
        <v>0</v>
      </c>
      <c r="AT208" s="62">
        <v>0</v>
      </c>
      <c r="AU208" s="62">
        <v>0</v>
      </c>
      <c r="AV208" s="62">
        <v>0</v>
      </c>
      <c r="AW208" s="62">
        <v>0</v>
      </c>
      <c r="AX208" s="62">
        <v>0</v>
      </c>
      <c r="AY208" s="62">
        <v>0</v>
      </c>
      <c r="AZ208" s="62">
        <v>0</v>
      </c>
      <c r="BA208" s="62">
        <v>0</v>
      </c>
      <c r="BB208" s="62">
        <v>0</v>
      </c>
      <c r="BC208" s="62">
        <v>0</v>
      </c>
      <c r="BD208" s="103">
        <v>0</v>
      </c>
      <c r="BE208" s="62">
        <v>0</v>
      </c>
      <c r="BF208" s="62">
        <v>0</v>
      </c>
      <c r="BG208" s="62">
        <v>0</v>
      </c>
      <c r="BH208" s="62">
        <v>0</v>
      </c>
      <c r="BI208" s="62">
        <v>0</v>
      </c>
      <c r="BJ208" s="62">
        <v>0</v>
      </c>
      <c r="BK208" s="62">
        <v>0</v>
      </c>
      <c r="BL208" s="62">
        <v>0</v>
      </c>
      <c r="BM208" s="62">
        <v>0</v>
      </c>
      <c r="BN208" s="62">
        <v>0</v>
      </c>
      <c r="BO208" s="62">
        <v>0</v>
      </c>
      <c r="BP208" s="62">
        <v>0</v>
      </c>
      <c r="BQ208" s="103">
        <v>0</v>
      </c>
      <c r="BR208" s="62">
        <v>0</v>
      </c>
      <c r="BS208" s="62">
        <v>0</v>
      </c>
      <c r="BT208" s="62">
        <v>0</v>
      </c>
      <c r="BU208" s="62">
        <v>0</v>
      </c>
      <c r="BV208" s="62">
        <v>0</v>
      </c>
      <c r="BW208" s="62">
        <v>0</v>
      </c>
      <c r="BX208" s="62">
        <v>0</v>
      </c>
      <c r="BY208" s="62">
        <v>0</v>
      </c>
      <c r="BZ208" s="62">
        <v>0</v>
      </c>
      <c r="CA208" s="62">
        <v>0</v>
      </c>
      <c r="CB208" s="62">
        <v>0</v>
      </c>
      <c r="CC208" s="62">
        <v>0</v>
      </c>
      <c r="CD208" s="103">
        <v>0</v>
      </c>
      <c r="CE208" s="62">
        <v>-419698.22616685566</v>
      </c>
      <c r="CF208" s="103">
        <v>-419698.22616685566</v>
      </c>
    </row>
    <row r="209" spans="1:86" s="93" customFormat="1">
      <c r="A209" s="74"/>
      <c r="B209" s="95" t="s">
        <v>111</v>
      </c>
      <c r="C209" s="85"/>
      <c r="D209" s="85"/>
      <c r="E209" s="104">
        <v>0</v>
      </c>
      <c r="F209" s="104">
        <v>0</v>
      </c>
      <c r="G209" s="104">
        <v>0</v>
      </c>
      <c r="H209" s="94">
        <v>0</v>
      </c>
      <c r="I209" s="94">
        <v>0</v>
      </c>
      <c r="J209" s="94">
        <v>0</v>
      </c>
      <c r="K209" s="94">
        <v>0</v>
      </c>
      <c r="L209" s="94">
        <v>0</v>
      </c>
      <c r="M209" s="94">
        <v>0</v>
      </c>
      <c r="N209" s="94">
        <v>0</v>
      </c>
      <c r="O209" s="94">
        <v>0</v>
      </c>
      <c r="P209" s="94">
        <v>0</v>
      </c>
      <c r="Q209" s="105">
        <v>0</v>
      </c>
      <c r="R209" s="94">
        <v>0</v>
      </c>
      <c r="S209" s="94">
        <v>0</v>
      </c>
      <c r="T209" s="94">
        <v>0</v>
      </c>
      <c r="U209" s="94">
        <v>0</v>
      </c>
      <c r="V209" s="94">
        <v>0</v>
      </c>
      <c r="W209" s="94">
        <v>0</v>
      </c>
      <c r="X209" s="94">
        <v>0</v>
      </c>
      <c r="Y209" s="94">
        <v>0</v>
      </c>
      <c r="Z209" s="94">
        <v>0</v>
      </c>
      <c r="AA209" s="94">
        <v>0</v>
      </c>
      <c r="AB209" s="94">
        <v>0</v>
      </c>
      <c r="AC209" s="94">
        <v>0</v>
      </c>
      <c r="AD209" s="105">
        <v>0</v>
      </c>
      <c r="AE209" s="94">
        <v>0</v>
      </c>
      <c r="AF209" s="94">
        <v>0</v>
      </c>
      <c r="AG209" s="94">
        <v>0</v>
      </c>
      <c r="AH209" s="94">
        <v>0</v>
      </c>
      <c r="AI209" s="94">
        <v>0</v>
      </c>
      <c r="AJ209" s="94">
        <v>0</v>
      </c>
      <c r="AK209" s="94">
        <v>0</v>
      </c>
      <c r="AL209" s="94">
        <v>0</v>
      </c>
      <c r="AM209" s="94">
        <v>0</v>
      </c>
      <c r="AN209" s="94">
        <v>0</v>
      </c>
      <c r="AO209" s="94">
        <v>0</v>
      </c>
      <c r="AP209" s="94">
        <v>0</v>
      </c>
      <c r="AQ209" s="105">
        <v>0</v>
      </c>
      <c r="AR209" s="94">
        <v>0</v>
      </c>
      <c r="AS209" s="94">
        <v>0</v>
      </c>
      <c r="AT209" s="94">
        <v>0</v>
      </c>
      <c r="AU209" s="94">
        <v>0</v>
      </c>
      <c r="AV209" s="94">
        <v>0</v>
      </c>
      <c r="AW209" s="94">
        <v>0</v>
      </c>
      <c r="AX209" s="94">
        <v>0</v>
      </c>
      <c r="AY209" s="94">
        <v>0</v>
      </c>
      <c r="AZ209" s="94">
        <v>0</v>
      </c>
      <c r="BA209" s="94">
        <v>0</v>
      </c>
      <c r="BB209" s="94">
        <v>0</v>
      </c>
      <c r="BC209" s="94">
        <v>0</v>
      </c>
      <c r="BD209" s="105">
        <v>0</v>
      </c>
      <c r="BE209" s="94">
        <v>0</v>
      </c>
      <c r="BF209" s="94">
        <v>0</v>
      </c>
      <c r="BG209" s="94">
        <v>0</v>
      </c>
      <c r="BH209" s="94">
        <v>0</v>
      </c>
      <c r="BI209" s="94">
        <v>0</v>
      </c>
      <c r="BJ209" s="94">
        <v>0</v>
      </c>
      <c r="BK209" s="94">
        <v>0</v>
      </c>
      <c r="BL209" s="94">
        <v>0</v>
      </c>
      <c r="BM209" s="94">
        <v>0</v>
      </c>
      <c r="BN209" s="94">
        <v>0</v>
      </c>
      <c r="BO209" s="94">
        <v>0</v>
      </c>
      <c r="BP209" s="94">
        <v>0</v>
      </c>
      <c r="BQ209" s="105">
        <v>0</v>
      </c>
      <c r="BR209" s="94">
        <v>0</v>
      </c>
      <c r="BS209" s="94">
        <v>0</v>
      </c>
      <c r="BT209" s="94">
        <v>0</v>
      </c>
      <c r="BU209" s="94">
        <v>0</v>
      </c>
      <c r="BV209" s="94">
        <v>0</v>
      </c>
      <c r="BW209" s="94">
        <v>0</v>
      </c>
      <c r="BX209" s="94">
        <v>0</v>
      </c>
      <c r="BY209" s="94">
        <v>0</v>
      </c>
      <c r="BZ209" s="94">
        <v>0</v>
      </c>
      <c r="CA209" s="94">
        <v>0</v>
      </c>
      <c r="CB209" s="94">
        <v>0</v>
      </c>
      <c r="CC209" s="94">
        <v>0</v>
      </c>
      <c r="CD209" s="105">
        <v>0</v>
      </c>
      <c r="CE209" s="94">
        <v>-197947.59</v>
      </c>
      <c r="CF209" s="105">
        <v>-197947.59</v>
      </c>
      <c r="CG209" s="92"/>
      <c r="CH209" s="92"/>
    </row>
    <row r="210" spans="1:86" s="74" customFormat="1">
      <c r="A210" s="84"/>
      <c r="B210" s="80" t="s">
        <v>112</v>
      </c>
      <c r="C210" s="65"/>
      <c r="D210" s="65"/>
      <c r="E210" s="62">
        <v>0</v>
      </c>
      <c r="F210" s="62">
        <v>0</v>
      </c>
      <c r="G210" s="62">
        <v>0</v>
      </c>
      <c r="H210" s="62">
        <v>0</v>
      </c>
      <c r="I210" s="62">
        <v>0</v>
      </c>
      <c r="J210" s="62">
        <v>0</v>
      </c>
      <c r="K210" s="62">
        <v>0</v>
      </c>
      <c r="L210" s="62">
        <v>0</v>
      </c>
      <c r="M210" s="62">
        <v>0</v>
      </c>
      <c r="N210" s="62">
        <v>0</v>
      </c>
      <c r="O210" s="62">
        <v>0</v>
      </c>
      <c r="P210" s="62">
        <v>0</v>
      </c>
      <c r="Q210" s="103">
        <v>0</v>
      </c>
      <c r="R210" s="62">
        <v>0</v>
      </c>
      <c r="S210" s="62">
        <v>0</v>
      </c>
      <c r="T210" s="62">
        <v>0</v>
      </c>
      <c r="U210" s="62">
        <v>0</v>
      </c>
      <c r="V210" s="62">
        <v>0</v>
      </c>
      <c r="W210" s="62">
        <v>0</v>
      </c>
      <c r="X210" s="62">
        <v>0</v>
      </c>
      <c r="Y210" s="62">
        <v>0</v>
      </c>
      <c r="Z210" s="62">
        <v>0</v>
      </c>
      <c r="AA210" s="62">
        <v>0</v>
      </c>
      <c r="AB210" s="62">
        <v>0</v>
      </c>
      <c r="AC210" s="62">
        <v>0</v>
      </c>
      <c r="AD210" s="103">
        <v>0</v>
      </c>
      <c r="AE210" s="62">
        <v>0</v>
      </c>
      <c r="AF210" s="62">
        <v>0</v>
      </c>
      <c r="AG210" s="62">
        <v>0</v>
      </c>
      <c r="AH210" s="62">
        <v>0</v>
      </c>
      <c r="AI210" s="62">
        <v>0</v>
      </c>
      <c r="AJ210" s="62">
        <v>0</v>
      </c>
      <c r="AK210" s="62">
        <v>0</v>
      </c>
      <c r="AL210" s="62">
        <v>0</v>
      </c>
      <c r="AM210" s="62">
        <v>0</v>
      </c>
      <c r="AN210" s="62">
        <v>0</v>
      </c>
      <c r="AO210" s="62">
        <v>0</v>
      </c>
      <c r="AP210" s="62">
        <v>0</v>
      </c>
      <c r="AQ210" s="103">
        <v>0</v>
      </c>
      <c r="AR210" s="62">
        <v>0</v>
      </c>
      <c r="AS210" s="62">
        <v>0</v>
      </c>
      <c r="AT210" s="62">
        <v>0</v>
      </c>
      <c r="AU210" s="62">
        <v>0</v>
      </c>
      <c r="AV210" s="62">
        <v>0</v>
      </c>
      <c r="AW210" s="62">
        <v>0</v>
      </c>
      <c r="AX210" s="62">
        <v>0</v>
      </c>
      <c r="AY210" s="62">
        <v>0</v>
      </c>
      <c r="AZ210" s="62">
        <v>0</v>
      </c>
      <c r="BA210" s="62">
        <v>0</v>
      </c>
      <c r="BB210" s="62">
        <v>0</v>
      </c>
      <c r="BC210" s="62">
        <v>0</v>
      </c>
      <c r="BD210" s="103">
        <v>0</v>
      </c>
      <c r="BE210" s="62">
        <v>0</v>
      </c>
      <c r="BF210" s="62">
        <v>0</v>
      </c>
      <c r="BG210" s="62">
        <v>0</v>
      </c>
      <c r="BH210" s="62">
        <v>0</v>
      </c>
      <c r="BI210" s="62">
        <v>0</v>
      </c>
      <c r="BJ210" s="62">
        <v>0</v>
      </c>
      <c r="BK210" s="62">
        <v>0</v>
      </c>
      <c r="BL210" s="62">
        <v>0</v>
      </c>
      <c r="BM210" s="62">
        <v>0</v>
      </c>
      <c r="BN210" s="62">
        <v>0</v>
      </c>
      <c r="BO210" s="62">
        <v>0</v>
      </c>
      <c r="BP210" s="62">
        <v>0</v>
      </c>
      <c r="BQ210" s="103">
        <v>0</v>
      </c>
      <c r="BR210" s="62">
        <v>0</v>
      </c>
      <c r="BS210" s="62">
        <v>0</v>
      </c>
      <c r="BT210" s="62">
        <v>0</v>
      </c>
      <c r="BU210" s="62">
        <v>0</v>
      </c>
      <c r="BV210" s="62">
        <v>0</v>
      </c>
      <c r="BW210" s="62">
        <v>0</v>
      </c>
      <c r="BX210" s="62">
        <v>0</v>
      </c>
      <c r="BY210" s="62">
        <v>0</v>
      </c>
      <c r="BZ210" s="62">
        <v>0</v>
      </c>
      <c r="CA210" s="62">
        <v>0</v>
      </c>
      <c r="CB210" s="62">
        <v>0</v>
      </c>
      <c r="CC210" s="62">
        <v>0</v>
      </c>
      <c r="CD210" s="103">
        <v>0</v>
      </c>
      <c r="CE210" s="62">
        <v>-68627.34</v>
      </c>
      <c r="CF210" s="103">
        <v>-68627.34</v>
      </c>
      <c r="CG210" s="92"/>
      <c r="CH210" s="92"/>
    </row>
    <row r="211" spans="1:86" s="84" customFormat="1">
      <c r="B211" s="80" t="s">
        <v>113</v>
      </c>
      <c r="C211" s="65"/>
      <c r="D211" s="65"/>
      <c r="E211" s="62">
        <v>0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62">
        <v>0</v>
      </c>
      <c r="O211" s="62">
        <v>0</v>
      </c>
      <c r="P211" s="62">
        <v>0</v>
      </c>
      <c r="Q211" s="103">
        <v>0</v>
      </c>
      <c r="R211" s="62">
        <v>0</v>
      </c>
      <c r="S211" s="62">
        <v>0</v>
      </c>
      <c r="T211" s="62">
        <v>0</v>
      </c>
      <c r="U211" s="62">
        <v>0</v>
      </c>
      <c r="V211" s="62">
        <v>0</v>
      </c>
      <c r="W211" s="62">
        <v>0</v>
      </c>
      <c r="X211" s="62">
        <v>0</v>
      </c>
      <c r="Y211" s="62">
        <v>0</v>
      </c>
      <c r="Z211" s="62">
        <v>0</v>
      </c>
      <c r="AA211" s="62">
        <v>0</v>
      </c>
      <c r="AB211" s="62">
        <v>0</v>
      </c>
      <c r="AC211" s="62">
        <v>0</v>
      </c>
      <c r="AD211" s="103">
        <v>0</v>
      </c>
      <c r="AE211" s="62">
        <v>0</v>
      </c>
      <c r="AF211" s="62">
        <v>0</v>
      </c>
      <c r="AG211" s="62">
        <v>0</v>
      </c>
      <c r="AH211" s="62">
        <v>0</v>
      </c>
      <c r="AI211" s="62">
        <v>0</v>
      </c>
      <c r="AJ211" s="62">
        <v>0</v>
      </c>
      <c r="AK211" s="62">
        <v>0</v>
      </c>
      <c r="AL211" s="62">
        <v>0</v>
      </c>
      <c r="AM211" s="62">
        <v>0</v>
      </c>
      <c r="AN211" s="62">
        <v>0</v>
      </c>
      <c r="AO211" s="62">
        <v>0</v>
      </c>
      <c r="AP211" s="62">
        <v>0</v>
      </c>
      <c r="AQ211" s="103">
        <v>0</v>
      </c>
      <c r="AR211" s="62">
        <v>0</v>
      </c>
      <c r="AS211" s="62">
        <v>0</v>
      </c>
      <c r="AT211" s="62">
        <v>0</v>
      </c>
      <c r="AU211" s="62">
        <v>0</v>
      </c>
      <c r="AV211" s="62">
        <v>0</v>
      </c>
      <c r="AW211" s="62">
        <v>0</v>
      </c>
      <c r="AX211" s="62">
        <v>0</v>
      </c>
      <c r="AY211" s="62">
        <v>0</v>
      </c>
      <c r="AZ211" s="62">
        <v>0</v>
      </c>
      <c r="BA211" s="62">
        <v>0</v>
      </c>
      <c r="BB211" s="62">
        <v>0</v>
      </c>
      <c r="BC211" s="62">
        <v>0</v>
      </c>
      <c r="BD211" s="103">
        <v>0</v>
      </c>
      <c r="BE211" s="62">
        <v>0</v>
      </c>
      <c r="BF211" s="62">
        <v>0</v>
      </c>
      <c r="BG211" s="62">
        <v>0</v>
      </c>
      <c r="BH211" s="62">
        <v>0</v>
      </c>
      <c r="BI211" s="62">
        <v>0</v>
      </c>
      <c r="BJ211" s="62">
        <v>0</v>
      </c>
      <c r="BK211" s="62">
        <v>0</v>
      </c>
      <c r="BL211" s="62">
        <v>0</v>
      </c>
      <c r="BM211" s="62">
        <v>0</v>
      </c>
      <c r="BN211" s="62">
        <v>0</v>
      </c>
      <c r="BO211" s="62">
        <v>0</v>
      </c>
      <c r="BP211" s="62">
        <v>0</v>
      </c>
      <c r="BQ211" s="103">
        <v>0</v>
      </c>
      <c r="BR211" s="62">
        <v>0</v>
      </c>
      <c r="BS211" s="62">
        <v>0</v>
      </c>
      <c r="BT211" s="62">
        <v>0</v>
      </c>
      <c r="BU211" s="62">
        <v>0</v>
      </c>
      <c r="BV211" s="62">
        <v>0</v>
      </c>
      <c r="BW211" s="62">
        <v>0</v>
      </c>
      <c r="BX211" s="62">
        <v>0</v>
      </c>
      <c r="BY211" s="62">
        <v>0</v>
      </c>
      <c r="BZ211" s="62">
        <v>0</v>
      </c>
      <c r="CA211" s="62">
        <v>0</v>
      </c>
      <c r="CB211" s="62">
        <v>0</v>
      </c>
      <c r="CC211" s="62">
        <v>0</v>
      </c>
      <c r="CD211" s="103">
        <v>0</v>
      </c>
      <c r="CE211" s="62">
        <v>-129320.25</v>
      </c>
      <c r="CF211" s="103">
        <v>-129320.25</v>
      </c>
      <c r="CG211" s="92"/>
      <c r="CH211" s="92"/>
    </row>
    <row r="212" spans="1:86" s="92" customFormat="1">
      <c r="A212" s="74"/>
      <c r="B212" s="106" t="s">
        <v>114</v>
      </c>
      <c r="C212" s="66"/>
      <c r="D212" s="66"/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07">
        <v>0</v>
      </c>
      <c r="N212" s="107">
        <v>0</v>
      </c>
      <c r="O212" s="107">
        <v>0</v>
      </c>
      <c r="P212" s="107">
        <v>0</v>
      </c>
      <c r="Q212" s="108">
        <v>0</v>
      </c>
      <c r="R212" s="107">
        <v>0</v>
      </c>
      <c r="S212" s="107">
        <v>0</v>
      </c>
      <c r="T212" s="107">
        <v>0</v>
      </c>
      <c r="U212" s="107">
        <v>0</v>
      </c>
      <c r="V212" s="107">
        <v>0</v>
      </c>
      <c r="W212" s="107">
        <v>0</v>
      </c>
      <c r="X212" s="107">
        <v>0</v>
      </c>
      <c r="Y212" s="107">
        <v>0</v>
      </c>
      <c r="Z212" s="107">
        <v>0</v>
      </c>
      <c r="AA212" s="107">
        <v>0</v>
      </c>
      <c r="AB212" s="107">
        <v>0</v>
      </c>
      <c r="AC212" s="107">
        <v>0</v>
      </c>
      <c r="AD212" s="108">
        <v>0</v>
      </c>
      <c r="AE212" s="107">
        <v>0</v>
      </c>
      <c r="AF212" s="107">
        <v>0</v>
      </c>
      <c r="AG212" s="107">
        <v>0</v>
      </c>
      <c r="AH212" s="107">
        <v>0</v>
      </c>
      <c r="AI212" s="107">
        <v>0</v>
      </c>
      <c r="AJ212" s="107">
        <v>0</v>
      </c>
      <c r="AK212" s="107">
        <v>0</v>
      </c>
      <c r="AL212" s="107">
        <v>0</v>
      </c>
      <c r="AM212" s="107">
        <v>0</v>
      </c>
      <c r="AN212" s="107">
        <v>0</v>
      </c>
      <c r="AO212" s="107">
        <v>0</v>
      </c>
      <c r="AP212" s="107">
        <v>0</v>
      </c>
      <c r="AQ212" s="108">
        <v>0</v>
      </c>
      <c r="AR212" s="107">
        <v>0</v>
      </c>
      <c r="AS212" s="107">
        <v>0</v>
      </c>
      <c r="AT212" s="107">
        <v>0</v>
      </c>
      <c r="AU212" s="107">
        <v>0</v>
      </c>
      <c r="AV212" s="107">
        <v>0</v>
      </c>
      <c r="AW212" s="107">
        <v>0</v>
      </c>
      <c r="AX212" s="107">
        <v>0</v>
      </c>
      <c r="AY212" s="107">
        <v>0</v>
      </c>
      <c r="AZ212" s="107">
        <v>0</v>
      </c>
      <c r="BA212" s="107">
        <v>0</v>
      </c>
      <c r="BB212" s="107">
        <v>0</v>
      </c>
      <c r="BC212" s="107">
        <v>0</v>
      </c>
      <c r="BD212" s="108">
        <v>0</v>
      </c>
      <c r="BE212" s="107">
        <v>0</v>
      </c>
      <c r="BF212" s="107">
        <v>0</v>
      </c>
      <c r="BG212" s="107">
        <v>0</v>
      </c>
      <c r="BH212" s="107">
        <v>0</v>
      </c>
      <c r="BI212" s="107">
        <v>0</v>
      </c>
      <c r="BJ212" s="107">
        <v>0</v>
      </c>
      <c r="BK212" s="107">
        <v>0</v>
      </c>
      <c r="BL212" s="107">
        <v>0</v>
      </c>
      <c r="BM212" s="107">
        <v>0</v>
      </c>
      <c r="BN212" s="107">
        <v>0</v>
      </c>
      <c r="BO212" s="107">
        <v>0</v>
      </c>
      <c r="BP212" s="107">
        <v>0</v>
      </c>
      <c r="BQ212" s="108">
        <v>0</v>
      </c>
      <c r="BR212" s="107">
        <v>0</v>
      </c>
      <c r="BS212" s="107">
        <v>0</v>
      </c>
      <c r="BT212" s="107">
        <v>0</v>
      </c>
      <c r="BU212" s="107">
        <v>0</v>
      </c>
      <c r="BV212" s="107">
        <v>0</v>
      </c>
      <c r="BW212" s="107">
        <v>0</v>
      </c>
      <c r="BX212" s="107">
        <v>0</v>
      </c>
      <c r="BY212" s="107">
        <v>0</v>
      </c>
      <c r="BZ212" s="107">
        <v>0</v>
      </c>
      <c r="CA212" s="107">
        <v>0</v>
      </c>
      <c r="CB212" s="107">
        <v>0</v>
      </c>
      <c r="CC212" s="107">
        <v>0</v>
      </c>
      <c r="CD212" s="108">
        <v>0</v>
      </c>
      <c r="CE212" s="107">
        <v>2408178.1332998117</v>
      </c>
      <c r="CF212" s="108">
        <v>2408178.1332998117</v>
      </c>
    </row>
    <row r="213" spans="1:86">
      <c r="CC213" s="74"/>
      <c r="CD213" s="109"/>
      <c r="CE213" s="74"/>
      <c r="CF213" s="109"/>
    </row>
    <row r="214" spans="1:86">
      <c r="CC214" s="74"/>
      <c r="CD214" s="109"/>
      <c r="CE214" s="74"/>
      <c r="CF214" s="109"/>
    </row>
  </sheetData>
  <conditionalFormatting sqref="A1:CB201 A213:CB1048576 CG213:XFD1048576 CG1:XFD201">
    <cfRule type="containsText" dxfId="5" priority="5" operator="containsText" text="FALSE">
      <formula>NOT(ISERROR(SEARCH("FALSE",A1)))</formula>
    </cfRule>
    <cfRule type="containsText" dxfId="4" priority="6" operator="containsText" text="TRUE">
      <formula>NOT(ISERROR(SEARCH("TRUE",A1)))</formula>
    </cfRule>
  </conditionalFormatting>
  <conditionalFormatting sqref="A202:CB212 CG202:XFD212">
    <cfRule type="containsText" dxfId="3" priority="3" operator="containsText" text="FALSE">
      <formula>NOT(ISERROR(SEARCH("FALSE",A202)))</formula>
    </cfRule>
    <cfRule type="containsText" dxfId="2" priority="4" operator="containsText" text="TRUE">
      <formula>NOT(ISERROR(SEARCH("TRUE",A202)))</formula>
    </cfRule>
  </conditionalFormatting>
  <conditionalFormatting sqref="CC1:CF1048576">
    <cfRule type="containsText" dxfId="1" priority="1" operator="containsText" text="FALSE">
      <formula>NOT(ISERROR(SEARCH("FALSE",CC1)))</formula>
    </cfRule>
    <cfRule type="containsText" dxfId="0" priority="2" operator="containsText" text="TRUE">
      <formula>NOT(ISERROR(SEARCH("TRUE",CC1)))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1EEC-D2D3-4530-AA3D-66350DE15CC0}">
  <dimension ref="A3:CE326"/>
  <sheetViews>
    <sheetView showGridLines="0" zoomScaleNormal="100" workbookViewId="0">
      <pane xSplit="2" ySplit="6" topLeftCell="BG7" activePane="bottomRight" state="frozen"/>
      <selection pane="topRight" activeCell="F1" sqref="F1"/>
      <selection pane="bottomLeft" activeCell="A7" sqref="A7"/>
      <selection pane="bottomRight" activeCell="B6" sqref="B6"/>
    </sheetView>
  </sheetViews>
  <sheetFormatPr defaultRowHeight="13" outlineLevelRow="2" outlineLevelCol="1"/>
  <cols>
    <col min="1" max="1" width="5.7265625" style="14" customWidth="1"/>
    <col min="2" max="2" width="36.6328125" style="14" customWidth="1"/>
    <col min="3" max="11" width="10.453125" style="14" customWidth="1" outlineLevel="1"/>
    <col min="12" max="13" width="11.453125" style="14" customWidth="1" outlineLevel="1"/>
    <col min="14" max="14" width="11.453125" style="14" bestFit="1" customWidth="1"/>
    <col min="15" max="17" width="11.453125" style="14" customWidth="1" outlineLevel="1"/>
    <col min="18" max="20" width="10.453125" style="14" customWidth="1" outlineLevel="1"/>
    <col min="21" max="25" width="11.453125" style="14" customWidth="1" outlineLevel="1"/>
    <col min="26" max="26" width="11.453125" style="14" bestFit="1" customWidth="1"/>
    <col min="27" max="37" width="11.453125" style="14" customWidth="1" outlineLevel="1"/>
    <col min="38" max="38" width="11.453125" style="14" bestFit="1" customWidth="1"/>
    <col min="39" max="49" width="11.453125" style="14" customWidth="1" outlineLevel="1"/>
    <col min="50" max="50" width="11.453125" style="14" bestFit="1" customWidth="1"/>
    <col min="51" max="61" width="11.453125" style="14" customWidth="1" outlineLevel="1"/>
    <col min="62" max="62" width="11.453125" style="14" bestFit="1" customWidth="1"/>
    <col min="63" max="73" width="11.453125" style="14" customWidth="1" outlineLevel="1"/>
    <col min="74" max="74" width="11.453125" style="14" bestFit="1" customWidth="1"/>
    <col min="75" max="75" width="11.453125" style="14" bestFit="1" customWidth="1" outlineLevel="1"/>
    <col min="76" max="76" width="6.54296875" style="14" bestFit="1" customWidth="1"/>
    <col min="77" max="77" width="40.1796875" style="14" bestFit="1" customWidth="1"/>
    <col min="78" max="82" width="8.7265625" style="14"/>
    <col min="83" max="83" width="4.90625" style="14" bestFit="1" customWidth="1"/>
    <col min="84" max="16384" width="8.7265625" style="14"/>
  </cols>
  <sheetData>
    <row r="3" spans="1:76">
      <c r="B3" s="301" t="s">
        <v>175</v>
      </c>
    </row>
    <row r="4" spans="1:76">
      <c r="B4" s="19"/>
      <c r="C4" s="145"/>
      <c r="D4" s="145"/>
      <c r="E4" s="145"/>
      <c r="F4" s="145"/>
      <c r="G4" s="145"/>
      <c r="H4" s="145"/>
    </row>
    <row r="5" spans="1:76">
      <c r="B5" s="19"/>
    </row>
    <row r="6" spans="1:76">
      <c r="B6" s="267" t="s">
        <v>118</v>
      </c>
      <c r="C6" s="200">
        <v>43466</v>
      </c>
      <c r="D6" s="200">
        <v>43524</v>
      </c>
      <c r="E6" s="200">
        <v>43555</v>
      </c>
      <c r="F6" s="200">
        <v>43585</v>
      </c>
      <c r="G6" s="200">
        <v>43616</v>
      </c>
      <c r="H6" s="200">
        <v>43646</v>
      </c>
      <c r="I6" s="200">
        <v>43677</v>
      </c>
      <c r="J6" s="200">
        <v>43708</v>
      </c>
      <c r="K6" s="200">
        <v>43738</v>
      </c>
      <c r="L6" s="200">
        <v>43769</v>
      </c>
      <c r="M6" s="200">
        <v>43799</v>
      </c>
      <c r="N6" s="200">
        <v>43830</v>
      </c>
      <c r="O6" s="200">
        <v>43861</v>
      </c>
      <c r="P6" s="200">
        <v>43890</v>
      </c>
      <c r="Q6" s="200">
        <v>43921</v>
      </c>
      <c r="R6" s="200">
        <v>43951</v>
      </c>
      <c r="S6" s="200">
        <v>43982</v>
      </c>
      <c r="T6" s="200">
        <v>44012</v>
      </c>
      <c r="U6" s="200">
        <v>44043</v>
      </c>
      <c r="V6" s="200">
        <v>44074</v>
      </c>
      <c r="W6" s="200">
        <v>44104</v>
      </c>
      <c r="X6" s="200">
        <v>44135</v>
      </c>
      <c r="Y6" s="200">
        <v>44165</v>
      </c>
      <c r="Z6" s="200">
        <v>44196</v>
      </c>
      <c r="AA6" s="200">
        <v>44227</v>
      </c>
      <c r="AB6" s="200">
        <v>44255</v>
      </c>
      <c r="AC6" s="200">
        <v>44286</v>
      </c>
      <c r="AD6" s="200">
        <v>44316</v>
      </c>
      <c r="AE6" s="200">
        <v>44347</v>
      </c>
      <c r="AF6" s="200">
        <v>44377</v>
      </c>
      <c r="AG6" s="200">
        <v>44408</v>
      </c>
      <c r="AH6" s="200">
        <v>44439</v>
      </c>
      <c r="AI6" s="200">
        <v>44469</v>
      </c>
      <c r="AJ6" s="200">
        <v>44500</v>
      </c>
      <c r="AK6" s="200">
        <v>44530</v>
      </c>
      <c r="AL6" s="200">
        <v>44561</v>
      </c>
      <c r="AM6" s="200">
        <v>44592</v>
      </c>
      <c r="AN6" s="200">
        <v>44620</v>
      </c>
      <c r="AO6" s="200">
        <v>44651</v>
      </c>
      <c r="AP6" s="200">
        <v>44681</v>
      </c>
      <c r="AQ6" s="200">
        <v>44712</v>
      </c>
      <c r="AR6" s="200">
        <v>44742</v>
      </c>
      <c r="AS6" s="200">
        <v>44773</v>
      </c>
      <c r="AT6" s="200">
        <v>44804</v>
      </c>
      <c r="AU6" s="200">
        <v>44834</v>
      </c>
      <c r="AV6" s="200">
        <v>44865</v>
      </c>
      <c r="AW6" s="200">
        <v>44895</v>
      </c>
      <c r="AX6" s="200">
        <v>44926</v>
      </c>
      <c r="AY6" s="200">
        <v>44957</v>
      </c>
      <c r="AZ6" s="200">
        <v>44985</v>
      </c>
      <c r="BA6" s="200">
        <v>45016</v>
      </c>
      <c r="BB6" s="200">
        <v>45046</v>
      </c>
      <c r="BC6" s="200">
        <v>45077</v>
      </c>
      <c r="BD6" s="200">
        <v>45107</v>
      </c>
      <c r="BE6" s="200">
        <v>45138</v>
      </c>
      <c r="BF6" s="200">
        <v>45169</v>
      </c>
      <c r="BG6" s="200">
        <v>45199</v>
      </c>
      <c r="BH6" s="200">
        <v>45230</v>
      </c>
      <c r="BI6" s="200">
        <v>45260</v>
      </c>
      <c r="BJ6" s="200">
        <v>45291</v>
      </c>
      <c r="BK6" s="200">
        <v>45322</v>
      </c>
      <c r="BL6" s="200">
        <v>45351</v>
      </c>
      <c r="BM6" s="200">
        <v>45382</v>
      </c>
      <c r="BN6" s="200">
        <v>45412</v>
      </c>
      <c r="BO6" s="200">
        <v>45443</v>
      </c>
      <c r="BP6" s="200">
        <v>45473</v>
      </c>
      <c r="BQ6" s="200">
        <v>45504</v>
      </c>
      <c r="BR6" s="200">
        <v>45535</v>
      </c>
      <c r="BS6" s="300">
        <v>45565</v>
      </c>
      <c r="BT6" s="300">
        <v>45596</v>
      </c>
      <c r="BU6" s="300">
        <v>45626</v>
      </c>
      <c r="BV6" s="300">
        <v>45657</v>
      </c>
      <c r="BW6" s="300">
        <v>45688</v>
      </c>
      <c r="BX6" s="302"/>
    </row>
    <row r="7" spans="1:76"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</row>
    <row r="8" spans="1:76"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6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</row>
    <row r="9" spans="1:76">
      <c r="A9" s="268"/>
      <c r="B9" s="112" t="s">
        <v>119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9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20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</row>
    <row r="10" spans="1:76">
      <c r="A10" s="268"/>
      <c r="B10" s="122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6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</row>
    <row r="11" spans="1:76" outlineLevel="1">
      <c r="A11" s="269">
        <v>0.54200000000000004</v>
      </c>
      <c r="B11" s="113" t="s">
        <v>52</v>
      </c>
      <c r="C11" s="114">
        <v>0.54200000000000004</v>
      </c>
      <c r="D11" s="114">
        <v>0.54200000000000004</v>
      </c>
      <c r="E11" s="114">
        <v>0.54200000000000004</v>
      </c>
      <c r="F11" s="114">
        <v>0.54200000000000004</v>
      </c>
      <c r="G11" s="114">
        <v>0.54200000000000004</v>
      </c>
      <c r="H11" s="114">
        <v>0.54200000000000004</v>
      </c>
      <c r="I11" s="114">
        <v>0.54200000000000004</v>
      </c>
      <c r="J11" s="114">
        <v>0.54200000000000004</v>
      </c>
      <c r="K11" s="114">
        <v>0.54200000000000004</v>
      </c>
      <c r="L11" s="114">
        <v>0.54200000000000004</v>
      </c>
      <c r="M11" s="114">
        <v>0.54200000000000004</v>
      </c>
      <c r="N11" s="114">
        <v>0.54200000000000004</v>
      </c>
      <c r="O11" s="114">
        <v>0.54200000000000004</v>
      </c>
      <c r="P11" s="114">
        <v>0.54200000000000004</v>
      </c>
      <c r="Q11" s="114">
        <v>0.54200000000000004</v>
      </c>
      <c r="R11" s="114">
        <v>0.54200000000000004</v>
      </c>
      <c r="S11" s="114">
        <v>0.54200000000000004</v>
      </c>
      <c r="T11" s="114">
        <v>0.54200000000000004</v>
      </c>
      <c r="U11" s="114">
        <v>0.54200000000000004</v>
      </c>
      <c r="V11" s="114">
        <v>0.54200000000000004</v>
      </c>
      <c r="W11" s="114">
        <v>0.54200000000000004</v>
      </c>
      <c r="X11" s="114">
        <v>0.54200000000000004</v>
      </c>
      <c r="Y11" s="114">
        <v>0.54200000000000004</v>
      </c>
      <c r="Z11" s="114">
        <v>0.54200000000000004</v>
      </c>
      <c r="AA11" s="114">
        <v>0.54200000000000004</v>
      </c>
      <c r="AB11" s="114">
        <v>0.54200000000000004</v>
      </c>
      <c r="AC11" s="114">
        <v>0.54200000000000004</v>
      </c>
      <c r="AD11" s="114">
        <v>0.54200000000000004</v>
      </c>
      <c r="AE11" s="114">
        <v>0.54200000000000004</v>
      </c>
      <c r="AF11" s="114">
        <v>0.54200000000000004</v>
      </c>
      <c r="AG11" s="114">
        <v>0.54200000000000004</v>
      </c>
      <c r="AH11" s="114">
        <v>0.54200000000000004</v>
      </c>
      <c r="AI11" s="114">
        <v>0.54200000000000004</v>
      </c>
      <c r="AJ11" s="114">
        <v>0.54200000000000004</v>
      </c>
      <c r="AK11" s="114">
        <v>0.54200000000000004</v>
      </c>
      <c r="AL11" s="114">
        <v>0.54200000000000004</v>
      </c>
      <c r="AM11" s="114">
        <v>0.54200000000000004</v>
      </c>
      <c r="AN11" s="114">
        <v>0.54200000000000004</v>
      </c>
      <c r="AO11" s="114">
        <v>0.54200000000000004</v>
      </c>
      <c r="AP11" s="114">
        <v>0.54200000000000004</v>
      </c>
      <c r="AQ11" s="114">
        <v>0.54200000000000004</v>
      </c>
      <c r="AR11" s="114">
        <v>0.54200000000000004</v>
      </c>
      <c r="AS11" s="114">
        <v>0.54200000000000004</v>
      </c>
      <c r="AT11" s="114">
        <v>0.54200000000000004</v>
      </c>
      <c r="AU11" s="114">
        <v>0.54200000000000004</v>
      </c>
      <c r="AV11" s="114">
        <v>0.54200000000000004</v>
      </c>
      <c r="AW11" s="114">
        <v>0.54200000000000004</v>
      </c>
      <c r="AX11" s="114">
        <v>0.54200000000000004</v>
      </c>
      <c r="AY11" s="114">
        <v>0.54200000000000004</v>
      </c>
      <c r="AZ11" s="114">
        <v>0.54200000000000004</v>
      </c>
      <c r="BA11" s="114">
        <v>0.54200000000000004</v>
      </c>
      <c r="BB11" s="114">
        <v>0.54200000000000004</v>
      </c>
      <c r="BC11" s="114">
        <v>0.54200000000000004</v>
      </c>
      <c r="BD11" s="114">
        <v>0.54200000000000004</v>
      </c>
      <c r="BE11" s="114">
        <v>0.54200000000000004</v>
      </c>
      <c r="BF11" s="114">
        <v>0.54200000000000004</v>
      </c>
      <c r="BG11" s="114">
        <v>0.54200000000000004</v>
      </c>
      <c r="BH11" s="114">
        <v>0.54200000000000004</v>
      </c>
      <c r="BI11" s="114">
        <v>0.54200000000000004</v>
      </c>
      <c r="BJ11" s="114">
        <v>0.54200000000000004</v>
      </c>
      <c r="BK11" s="114">
        <v>0.54200000000000004</v>
      </c>
      <c r="BL11" s="114">
        <v>0.54200000000000004</v>
      </c>
      <c r="BM11" s="114">
        <v>0.54200000000000004</v>
      </c>
      <c r="BN11" s="114">
        <v>0.54200000000000004</v>
      </c>
      <c r="BO11" s="114">
        <v>0.54200000000000004</v>
      </c>
      <c r="BP11" s="114">
        <v>0.54200000000000004</v>
      </c>
      <c r="BQ11" s="114">
        <v>0.54200000000000004</v>
      </c>
      <c r="BR11" s="114">
        <v>0.54200000000000004</v>
      </c>
      <c r="BS11" s="114">
        <v>0.54200000000000004</v>
      </c>
      <c r="BT11" s="114">
        <v>0.54200000000000004</v>
      </c>
      <c r="BU11" s="114">
        <v>0.54200000000000004</v>
      </c>
      <c r="BV11" s="114">
        <v>0.54200000000000004</v>
      </c>
      <c r="BW11" s="114">
        <v>0.54200000000000004</v>
      </c>
    </row>
    <row r="12" spans="1:76" outlineLevel="1">
      <c r="A12" s="270">
        <v>0.25</v>
      </c>
      <c r="B12" s="113" t="s">
        <v>56</v>
      </c>
      <c r="C12" s="125" t="s">
        <v>101</v>
      </c>
      <c r="D12" s="125" t="s">
        <v>101</v>
      </c>
      <c r="E12" s="125" t="s">
        <v>101</v>
      </c>
      <c r="F12" s="125" t="s">
        <v>101</v>
      </c>
      <c r="G12" s="125" t="s">
        <v>101</v>
      </c>
      <c r="H12" s="125" t="s">
        <v>101</v>
      </c>
      <c r="I12" s="125" t="s">
        <v>101</v>
      </c>
      <c r="J12" s="125" t="s">
        <v>101</v>
      </c>
      <c r="K12" s="125" t="s">
        <v>101</v>
      </c>
      <c r="L12" s="125" t="s">
        <v>101</v>
      </c>
      <c r="M12" s="114">
        <v>0.25</v>
      </c>
      <c r="N12" s="114">
        <v>0.25</v>
      </c>
      <c r="O12" s="114">
        <v>0.25</v>
      </c>
      <c r="P12" s="114">
        <v>0.25</v>
      </c>
      <c r="Q12" s="114">
        <v>0.25</v>
      </c>
      <c r="R12" s="114">
        <v>0.25</v>
      </c>
      <c r="S12" s="114">
        <v>0.25</v>
      </c>
      <c r="T12" s="114">
        <v>0.25</v>
      </c>
      <c r="U12" s="114">
        <v>0.25</v>
      </c>
      <c r="V12" s="114">
        <v>0.25</v>
      </c>
      <c r="W12" s="114">
        <v>0.25</v>
      </c>
      <c r="X12" s="114">
        <v>0.25</v>
      </c>
      <c r="Y12" s="114">
        <v>0.25</v>
      </c>
      <c r="Z12" s="114">
        <v>0.25</v>
      </c>
      <c r="AA12" s="114">
        <v>0.25</v>
      </c>
      <c r="AB12" s="114">
        <v>0.25</v>
      </c>
      <c r="AC12" s="114">
        <v>0.25</v>
      </c>
      <c r="AD12" s="114">
        <v>0.25</v>
      </c>
      <c r="AE12" s="114">
        <v>0.25</v>
      </c>
      <c r="AF12" s="114">
        <v>0.25</v>
      </c>
      <c r="AG12" s="114">
        <v>0.25</v>
      </c>
      <c r="AH12" s="114">
        <v>0.25</v>
      </c>
      <c r="AI12" s="114">
        <v>0.25</v>
      </c>
      <c r="AJ12" s="114">
        <v>0.25</v>
      </c>
      <c r="AK12" s="114">
        <v>0.25</v>
      </c>
      <c r="AL12" s="114">
        <v>0.25</v>
      </c>
      <c r="AM12" s="114">
        <v>0.25</v>
      </c>
      <c r="AN12" s="114">
        <v>0.25</v>
      </c>
      <c r="AO12" s="114">
        <v>0.25</v>
      </c>
      <c r="AP12" s="114">
        <v>0.25</v>
      </c>
      <c r="AQ12" s="114">
        <v>0.25</v>
      </c>
      <c r="AR12" s="114">
        <v>0.25</v>
      </c>
      <c r="AS12" s="114">
        <v>0.25</v>
      </c>
      <c r="AT12" s="114">
        <v>0.25</v>
      </c>
      <c r="AU12" s="114">
        <v>0.25</v>
      </c>
      <c r="AV12" s="114">
        <v>0.25</v>
      </c>
      <c r="AW12" s="114">
        <v>0.25</v>
      </c>
      <c r="AX12" s="114">
        <v>0.25</v>
      </c>
      <c r="AY12" s="114">
        <v>0.25</v>
      </c>
      <c r="AZ12" s="114">
        <v>0.25</v>
      </c>
      <c r="BA12" s="114">
        <v>0.25</v>
      </c>
      <c r="BB12" s="114">
        <v>0.25</v>
      </c>
      <c r="BC12" s="114">
        <v>0.25</v>
      </c>
      <c r="BD12" s="114">
        <v>0.25</v>
      </c>
      <c r="BE12" s="114">
        <v>0.25</v>
      </c>
      <c r="BF12" s="114">
        <v>0.25</v>
      </c>
      <c r="BG12" s="114">
        <v>0.25</v>
      </c>
      <c r="BH12" s="114">
        <v>0.25</v>
      </c>
      <c r="BI12" s="114">
        <v>0.25</v>
      </c>
      <c r="BJ12" s="114">
        <v>0.25</v>
      </c>
      <c r="BK12" s="114">
        <v>0.25</v>
      </c>
      <c r="BL12" s="114">
        <v>0.25</v>
      </c>
      <c r="BM12" s="114">
        <v>0.25</v>
      </c>
      <c r="BN12" s="114">
        <v>0.25</v>
      </c>
      <c r="BO12" s="114">
        <v>0.25</v>
      </c>
      <c r="BP12" s="114">
        <v>0.25</v>
      </c>
      <c r="BQ12" s="114">
        <v>0.25</v>
      </c>
      <c r="BR12" s="114">
        <v>0.25</v>
      </c>
      <c r="BS12" s="114">
        <v>0.25</v>
      </c>
      <c r="BT12" s="114">
        <v>0.25</v>
      </c>
      <c r="BU12" s="114">
        <v>0.25</v>
      </c>
      <c r="BV12" s="114">
        <v>0.25</v>
      </c>
      <c r="BW12" s="114">
        <v>0.25</v>
      </c>
    </row>
    <row r="13" spans="1:76" outlineLevel="1">
      <c r="A13" s="269">
        <v>6.6699999999999995E-2</v>
      </c>
      <c r="B13" s="113" t="s">
        <v>60</v>
      </c>
      <c r="C13" s="125" t="s">
        <v>101</v>
      </c>
      <c r="D13" s="125" t="s">
        <v>101</v>
      </c>
      <c r="E13" s="125" t="s">
        <v>101</v>
      </c>
      <c r="F13" s="125" t="s">
        <v>101</v>
      </c>
      <c r="G13" s="125" t="s">
        <v>101</v>
      </c>
      <c r="H13" s="125" t="s">
        <v>101</v>
      </c>
      <c r="I13" s="125" t="s">
        <v>101</v>
      </c>
      <c r="J13" s="125" t="s">
        <v>101</v>
      </c>
      <c r="K13" s="114">
        <v>6.6707600000000006E-2</v>
      </c>
      <c r="L13" s="114">
        <v>6.6707600000000006E-2</v>
      </c>
      <c r="M13" s="114">
        <v>6.6707600000000006E-2</v>
      </c>
      <c r="N13" s="114">
        <v>6.6707600000000006E-2</v>
      </c>
      <c r="O13" s="114">
        <v>6.6707600000000006E-2</v>
      </c>
      <c r="P13" s="114">
        <v>6.6707600000000006E-2</v>
      </c>
      <c r="Q13" s="114">
        <v>6.6707600000000006E-2</v>
      </c>
      <c r="R13" s="114">
        <v>6.6707600000000006E-2</v>
      </c>
      <c r="S13" s="114">
        <v>6.6707600000000006E-2</v>
      </c>
      <c r="T13" s="114">
        <v>6.6707600000000006E-2</v>
      </c>
      <c r="U13" s="114">
        <v>6.6707600000000006E-2</v>
      </c>
      <c r="V13" s="114">
        <v>6.6707600000000006E-2</v>
      </c>
      <c r="W13" s="114">
        <v>6.6707600000000006E-2</v>
      </c>
      <c r="X13" s="114">
        <v>6.6707600000000006E-2</v>
      </c>
      <c r="Y13" s="114">
        <v>6.6707600000000006E-2</v>
      </c>
      <c r="Z13" s="114">
        <v>6.6707600000000006E-2</v>
      </c>
      <c r="AA13" s="114">
        <v>6.6707600000000006E-2</v>
      </c>
      <c r="AB13" s="114">
        <v>6.6707600000000006E-2</v>
      </c>
      <c r="AC13" s="114">
        <v>6.6707600000000006E-2</v>
      </c>
      <c r="AD13" s="114">
        <v>6.6707600000000006E-2</v>
      </c>
      <c r="AE13" s="114">
        <v>6.6707600000000006E-2</v>
      </c>
      <c r="AF13" s="114">
        <v>6.6707600000000006E-2</v>
      </c>
      <c r="AG13" s="114">
        <v>6.6707600000000006E-2</v>
      </c>
      <c r="AH13" s="114">
        <v>6.6707600000000006E-2</v>
      </c>
      <c r="AI13" s="114">
        <v>6.6707600000000006E-2</v>
      </c>
      <c r="AJ13" s="114">
        <v>6.6707600000000006E-2</v>
      </c>
      <c r="AK13" s="114">
        <v>6.6707600000000006E-2</v>
      </c>
      <c r="AL13" s="114">
        <v>6.6707600000000006E-2</v>
      </c>
      <c r="AM13" s="114">
        <v>6.6707600000000006E-2</v>
      </c>
      <c r="AN13" s="114">
        <v>6.6707600000000006E-2</v>
      </c>
      <c r="AO13" s="114">
        <v>6.6707600000000006E-2</v>
      </c>
      <c r="AP13" s="114">
        <v>6.6707600000000006E-2</v>
      </c>
      <c r="AQ13" s="114">
        <v>6.6707600000000006E-2</v>
      </c>
      <c r="AR13" s="114">
        <v>6.6707600000000006E-2</v>
      </c>
      <c r="AS13" s="114">
        <v>6.6707600000000006E-2</v>
      </c>
      <c r="AT13" s="114">
        <v>6.6707600000000006E-2</v>
      </c>
      <c r="AU13" s="114">
        <v>6.6707600000000006E-2</v>
      </c>
      <c r="AV13" s="114">
        <v>6.6707600000000006E-2</v>
      </c>
      <c r="AW13" s="114">
        <v>6.6707600000000006E-2</v>
      </c>
      <c r="AX13" s="114">
        <v>6.6707600000000006E-2</v>
      </c>
      <c r="AY13" s="114">
        <v>6.6707600000000006E-2</v>
      </c>
      <c r="AZ13" s="114">
        <v>6.6699999999999995E-2</v>
      </c>
      <c r="BA13" s="114">
        <v>6.6699999999999995E-2</v>
      </c>
      <c r="BB13" s="114">
        <v>6.6707600000000006E-2</v>
      </c>
      <c r="BC13" s="114">
        <v>6.6707600000000006E-2</v>
      </c>
      <c r="BD13" s="114">
        <v>6.6707600000000006E-2</v>
      </c>
      <c r="BE13" s="114">
        <v>6.6707600000000006E-2</v>
      </c>
      <c r="BF13" s="114">
        <v>6.6707600000000006E-2</v>
      </c>
      <c r="BG13" s="114">
        <v>6.6707600000000006E-2</v>
      </c>
      <c r="BH13" s="114">
        <v>6.6707600000000006E-2</v>
      </c>
      <c r="BI13" s="114">
        <v>6.6707600000000006E-2</v>
      </c>
      <c r="BJ13" s="114">
        <v>6.6707600000000006E-2</v>
      </c>
      <c r="BK13" s="114">
        <v>6.6707600000000006E-2</v>
      </c>
      <c r="BL13" s="114">
        <v>6.6707600000000006E-2</v>
      </c>
      <c r="BM13" s="114">
        <v>6.6707600000000006E-2</v>
      </c>
      <c r="BN13" s="114">
        <v>6.6707600000000006E-2</v>
      </c>
      <c r="BO13" s="114">
        <v>6.6707600000000006E-2</v>
      </c>
      <c r="BP13" s="114">
        <v>6.6707600000000006E-2</v>
      </c>
      <c r="BQ13" s="114">
        <v>6.6707600000000006E-2</v>
      </c>
      <c r="BR13" s="114">
        <v>6.6707600000000006E-2</v>
      </c>
      <c r="BS13" s="114">
        <v>6.6707600000000006E-2</v>
      </c>
      <c r="BT13" s="114">
        <v>6.6707600000000006E-2</v>
      </c>
      <c r="BU13" s="114">
        <v>6.6707600000000006E-2</v>
      </c>
      <c r="BV13" s="114">
        <v>6.6707600000000006E-2</v>
      </c>
      <c r="BW13" s="114">
        <v>6.6707600000000006E-2</v>
      </c>
    </row>
    <row r="14" spans="1:76" outlineLevel="1">
      <c r="A14" s="270">
        <v>0.08</v>
      </c>
      <c r="B14" s="113" t="s">
        <v>64</v>
      </c>
      <c r="C14" s="125" t="s">
        <v>101</v>
      </c>
      <c r="D14" s="125" t="s">
        <v>101</v>
      </c>
      <c r="E14" s="125" t="s">
        <v>101</v>
      </c>
      <c r="F14" s="125" t="s">
        <v>101</v>
      </c>
      <c r="G14" s="125" t="s">
        <v>101</v>
      </c>
      <c r="H14" s="125" t="s">
        <v>101</v>
      </c>
      <c r="I14" s="125" t="s">
        <v>101</v>
      </c>
      <c r="J14" s="125" t="s">
        <v>101</v>
      </c>
      <c r="K14" s="125" t="s">
        <v>101</v>
      </c>
      <c r="L14" s="125" t="s">
        <v>101</v>
      </c>
      <c r="M14" s="125" t="s">
        <v>101</v>
      </c>
      <c r="N14" s="114">
        <v>0.08</v>
      </c>
      <c r="O14" s="114">
        <v>0.08</v>
      </c>
      <c r="P14" s="114">
        <v>0.08</v>
      </c>
      <c r="Q14" s="114">
        <v>0.08</v>
      </c>
      <c r="R14" s="114">
        <v>0.08</v>
      </c>
      <c r="S14" s="114">
        <v>0.08</v>
      </c>
      <c r="T14" s="114">
        <v>0.08</v>
      </c>
      <c r="U14" s="114">
        <v>0.08</v>
      </c>
      <c r="V14" s="114">
        <v>0.08</v>
      </c>
      <c r="W14" s="114">
        <v>0.08</v>
      </c>
      <c r="X14" s="114">
        <v>0.08</v>
      </c>
      <c r="Y14" s="114">
        <v>0.08</v>
      </c>
      <c r="Z14" s="114">
        <v>0.08</v>
      </c>
      <c r="AA14" s="114">
        <v>0.08</v>
      </c>
      <c r="AB14" s="114">
        <v>0.08</v>
      </c>
      <c r="AC14" s="114">
        <v>0.08</v>
      </c>
      <c r="AD14" s="114">
        <v>0.08</v>
      </c>
      <c r="AE14" s="114">
        <v>0.08</v>
      </c>
      <c r="AF14" s="114">
        <v>0.08</v>
      </c>
      <c r="AG14" s="114">
        <v>0.08</v>
      </c>
      <c r="AH14" s="114">
        <v>0.08</v>
      </c>
      <c r="AI14" s="114">
        <v>0.08</v>
      </c>
      <c r="AJ14" s="114">
        <v>0.08</v>
      </c>
      <c r="AK14" s="114">
        <v>0.08</v>
      </c>
      <c r="AL14" s="114">
        <v>0.08</v>
      </c>
      <c r="AM14" s="114">
        <v>0.08</v>
      </c>
      <c r="AN14" s="114">
        <v>0.08</v>
      </c>
      <c r="AO14" s="114">
        <v>0.08</v>
      </c>
      <c r="AP14" s="114">
        <v>0.08</v>
      </c>
      <c r="AQ14" s="114">
        <v>0.08</v>
      </c>
      <c r="AR14" s="114">
        <v>0.08</v>
      </c>
      <c r="AS14" s="114">
        <v>0.08</v>
      </c>
      <c r="AT14" s="114">
        <v>0.08</v>
      </c>
      <c r="AU14" s="114">
        <v>0.08</v>
      </c>
      <c r="AV14" s="114">
        <v>0.08</v>
      </c>
      <c r="AW14" s="114">
        <v>0.08</v>
      </c>
      <c r="AX14" s="114">
        <v>0.08</v>
      </c>
      <c r="AY14" s="114">
        <v>0.08</v>
      </c>
      <c r="AZ14" s="114">
        <v>0.08</v>
      </c>
      <c r="BA14" s="114">
        <v>0.08</v>
      </c>
      <c r="BB14" s="114">
        <v>0.08</v>
      </c>
      <c r="BC14" s="114">
        <v>0.08</v>
      </c>
      <c r="BD14" s="114">
        <v>0.08</v>
      </c>
      <c r="BE14" s="114">
        <v>0.08</v>
      </c>
      <c r="BF14" s="114">
        <v>0.08</v>
      </c>
      <c r="BG14" s="114">
        <v>0.08</v>
      </c>
      <c r="BH14" s="114">
        <v>0.08</v>
      </c>
      <c r="BI14" s="114">
        <v>0.08</v>
      </c>
      <c r="BJ14" s="114">
        <v>0.08</v>
      </c>
      <c r="BK14" s="114">
        <v>0.08</v>
      </c>
      <c r="BL14" s="114">
        <v>0.08</v>
      </c>
      <c r="BM14" s="114">
        <v>0.08</v>
      </c>
      <c r="BN14" s="114">
        <v>0.08</v>
      </c>
      <c r="BO14" s="114">
        <v>0.08</v>
      </c>
      <c r="BP14" s="114">
        <v>0.08</v>
      </c>
      <c r="BQ14" s="114">
        <v>0.08</v>
      </c>
      <c r="BR14" s="114">
        <v>0.08</v>
      </c>
      <c r="BS14" s="114">
        <v>0.08</v>
      </c>
      <c r="BT14" s="114">
        <v>0.08</v>
      </c>
      <c r="BU14" s="114">
        <v>0.08</v>
      </c>
      <c r="BV14" s="114">
        <v>0.08</v>
      </c>
      <c r="BW14" s="114">
        <v>0.08</v>
      </c>
    </row>
    <row r="15" spans="1:76" outlineLevel="1">
      <c r="A15" s="270">
        <v>0.28000000000000003</v>
      </c>
      <c r="B15" s="113" t="s">
        <v>84</v>
      </c>
      <c r="C15" s="125" t="s">
        <v>101</v>
      </c>
      <c r="D15" s="125" t="s">
        <v>101</v>
      </c>
      <c r="E15" s="125" t="s">
        <v>101</v>
      </c>
      <c r="F15" s="125" t="s">
        <v>101</v>
      </c>
      <c r="G15" s="125" t="s">
        <v>101</v>
      </c>
      <c r="H15" s="125" t="s">
        <v>101</v>
      </c>
      <c r="I15" s="125" t="s">
        <v>101</v>
      </c>
      <c r="J15" s="125" t="s">
        <v>101</v>
      </c>
      <c r="K15" s="125" t="s">
        <v>101</v>
      </c>
      <c r="L15" s="125" t="s">
        <v>101</v>
      </c>
      <c r="M15" s="125" t="s">
        <v>101</v>
      </c>
      <c r="N15" s="114">
        <v>0.2873</v>
      </c>
      <c r="O15" s="114">
        <v>0.2873</v>
      </c>
      <c r="P15" s="114">
        <v>0.2873</v>
      </c>
      <c r="Q15" s="114">
        <v>0.2873</v>
      </c>
      <c r="R15" s="114">
        <v>0.2873</v>
      </c>
      <c r="S15" s="114">
        <v>0.2873</v>
      </c>
      <c r="T15" s="114">
        <v>0.2873</v>
      </c>
      <c r="U15" s="114">
        <v>0.2873</v>
      </c>
      <c r="V15" s="114">
        <v>0.2873</v>
      </c>
      <c r="W15" s="114">
        <v>0.2873</v>
      </c>
      <c r="X15" s="114">
        <v>0.2873</v>
      </c>
      <c r="Y15" s="114">
        <v>0.2873</v>
      </c>
      <c r="Z15" s="114">
        <v>0.2873</v>
      </c>
      <c r="AA15" s="114">
        <v>0.2873</v>
      </c>
      <c r="AB15" s="114">
        <v>0.2873</v>
      </c>
      <c r="AC15" s="114">
        <v>0.29799999999999999</v>
      </c>
      <c r="AD15" s="114">
        <v>0.29799999999999999</v>
      </c>
      <c r="AE15" s="114">
        <v>0.29799999999999999</v>
      </c>
      <c r="AF15" s="114">
        <v>0.29799999999999999</v>
      </c>
      <c r="AG15" s="114">
        <v>0.29799999999999999</v>
      </c>
      <c r="AH15" s="114">
        <v>0.29799999999999999</v>
      </c>
      <c r="AI15" s="114">
        <v>0.29799999999999999</v>
      </c>
      <c r="AJ15" s="114">
        <v>0.29799999999999999</v>
      </c>
      <c r="AK15" s="114">
        <v>0.29799999999999999</v>
      </c>
      <c r="AL15" s="114">
        <v>0.29799999999999999</v>
      </c>
      <c r="AM15" s="114">
        <v>0.29799999999999999</v>
      </c>
      <c r="AN15" s="114">
        <v>0.29799999999999999</v>
      </c>
      <c r="AO15" s="114">
        <v>0.29799999999999999</v>
      </c>
      <c r="AP15" s="114">
        <v>0.29799999999999999</v>
      </c>
      <c r="AQ15" s="114">
        <v>0.29799999999999999</v>
      </c>
      <c r="AR15" s="114">
        <v>0.29799999999999999</v>
      </c>
      <c r="AS15" s="114">
        <v>0.29799999999999999</v>
      </c>
      <c r="AT15" s="114">
        <v>0.29799999999999999</v>
      </c>
      <c r="AU15" s="114">
        <v>0.29799999999999999</v>
      </c>
      <c r="AV15" s="114">
        <v>0.29799999999999999</v>
      </c>
      <c r="AW15" s="114">
        <v>0.29799999999999999</v>
      </c>
      <c r="AX15" s="114">
        <v>0.29799999999999999</v>
      </c>
      <c r="AY15" s="114">
        <v>0.29799999999999999</v>
      </c>
      <c r="AZ15" s="114">
        <v>0.29799999999999999</v>
      </c>
      <c r="BA15" s="114">
        <v>0.29799999999999999</v>
      </c>
      <c r="BB15" s="114">
        <v>0.29799999999999999</v>
      </c>
      <c r="BC15" s="114">
        <v>0.29799999999999999</v>
      </c>
      <c r="BD15" s="114">
        <v>0.29799999999999999</v>
      </c>
      <c r="BE15" s="114">
        <v>0.29799999999999999</v>
      </c>
      <c r="BF15" s="114">
        <v>0.29799999999999999</v>
      </c>
      <c r="BG15" s="114">
        <v>0.29799999999999999</v>
      </c>
      <c r="BH15" s="114">
        <v>0.29799999999999999</v>
      </c>
      <c r="BI15" s="114">
        <v>0.29799999999999999</v>
      </c>
      <c r="BJ15" s="114">
        <v>0.29799999999999999</v>
      </c>
      <c r="BK15" s="114">
        <v>0.29799999999999999</v>
      </c>
      <c r="BL15" s="114">
        <v>0.29799999999999999</v>
      </c>
      <c r="BM15" s="114">
        <v>0.29799999999999999</v>
      </c>
      <c r="BN15" s="114">
        <v>0.29799999999999999</v>
      </c>
      <c r="BO15" s="114">
        <v>0.29799999999999999</v>
      </c>
      <c r="BP15" s="114">
        <v>0.29799999999999999</v>
      </c>
      <c r="BQ15" s="114">
        <v>0.29799999999999999</v>
      </c>
      <c r="BR15" s="114">
        <v>0.29799999999999999</v>
      </c>
      <c r="BS15" s="114">
        <v>0.29799999999999999</v>
      </c>
      <c r="BT15" s="114">
        <v>0.29799999999999999</v>
      </c>
      <c r="BU15" s="114">
        <v>0.29799999999999999</v>
      </c>
      <c r="BV15" s="114">
        <v>0.29799999999999999</v>
      </c>
      <c r="BW15" s="114">
        <v>0.29799999999999999</v>
      </c>
    </row>
    <row r="16" spans="1:76" outlineLevel="1">
      <c r="A16" s="270"/>
      <c r="B16" s="113" t="s">
        <v>120</v>
      </c>
      <c r="C16" s="125" t="s">
        <v>101</v>
      </c>
      <c r="D16" s="125" t="s">
        <v>101</v>
      </c>
      <c r="E16" s="125" t="s">
        <v>101</v>
      </c>
      <c r="F16" s="125" t="s">
        <v>101</v>
      </c>
      <c r="G16" s="125" t="s">
        <v>101</v>
      </c>
      <c r="H16" s="125" t="s">
        <v>101</v>
      </c>
      <c r="I16" s="125" t="s">
        <v>101</v>
      </c>
      <c r="J16" s="125" t="s">
        <v>101</v>
      </c>
      <c r="K16" s="125" t="s">
        <v>101</v>
      </c>
      <c r="L16" s="125" t="s">
        <v>101</v>
      </c>
      <c r="M16" s="125" t="s">
        <v>101</v>
      </c>
      <c r="N16" s="125" t="s">
        <v>101</v>
      </c>
      <c r="O16" s="125" t="s">
        <v>101</v>
      </c>
      <c r="P16" s="125" t="s">
        <v>101</v>
      </c>
      <c r="Q16" s="125" t="s">
        <v>101</v>
      </c>
      <c r="R16" s="125" t="s">
        <v>101</v>
      </c>
      <c r="S16" s="125" t="s">
        <v>101</v>
      </c>
      <c r="T16" s="125" t="s">
        <v>101</v>
      </c>
      <c r="U16" s="125" t="s">
        <v>101</v>
      </c>
      <c r="V16" s="125" t="s">
        <v>101</v>
      </c>
      <c r="W16" s="125" t="s">
        <v>101</v>
      </c>
      <c r="X16" s="125" t="s">
        <v>101</v>
      </c>
      <c r="Y16" s="125" t="s">
        <v>101</v>
      </c>
      <c r="Z16" s="125" t="s">
        <v>101</v>
      </c>
      <c r="AA16" s="125" t="s">
        <v>101</v>
      </c>
      <c r="AB16" s="125" t="s">
        <v>101</v>
      </c>
      <c r="AC16" s="114">
        <v>0.48830000000000001</v>
      </c>
      <c r="AD16" s="114">
        <v>0.48830000000000001</v>
      </c>
      <c r="AE16" s="114">
        <v>0.48830000000000001</v>
      </c>
      <c r="AF16" s="114">
        <v>0.48830000000000001</v>
      </c>
      <c r="AG16" s="114">
        <v>0.48830000000000001</v>
      </c>
      <c r="AH16" s="114">
        <v>0.48830000000000001</v>
      </c>
      <c r="AI16" s="114">
        <v>0.48830000000000001</v>
      </c>
      <c r="AJ16" s="114">
        <v>0.48830000000000001</v>
      </c>
      <c r="AK16" s="114">
        <v>0.48830000000000001</v>
      </c>
      <c r="AL16" s="114">
        <v>0.48830000000000001</v>
      </c>
      <c r="AM16" s="114">
        <v>0.48830000000000001</v>
      </c>
      <c r="AN16" s="114">
        <v>0.48830000000000001</v>
      </c>
      <c r="AO16" s="114">
        <v>0.48830000000000001</v>
      </c>
      <c r="AP16" s="114">
        <v>0.48830000000000001</v>
      </c>
      <c r="AQ16" s="114">
        <v>0.48830000000000001</v>
      </c>
      <c r="AR16" s="114">
        <v>0.48830000000000001</v>
      </c>
      <c r="AS16" s="114">
        <v>0.48830000000000001</v>
      </c>
      <c r="AT16" s="114">
        <v>0.48830000000000001</v>
      </c>
      <c r="AU16" s="114">
        <v>0.48830000000000001</v>
      </c>
      <c r="AV16" s="114">
        <v>0.48830000000000001</v>
      </c>
      <c r="AW16" s="114">
        <v>0.48830000000000001</v>
      </c>
      <c r="AX16" s="114">
        <v>0.48830000000000001</v>
      </c>
      <c r="AY16" s="114">
        <v>0.48830000000000001</v>
      </c>
      <c r="AZ16" s="114">
        <v>0.48830000000000001</v>
      </c>
      <c r="BA16" s="114">
        <v>0.48830000000000001</v>
      </c>
      <c r="BB16" s="114">
        <v>0.48830000000000001</v>
      </c>
      <c r="BC16" s="114">
        <v>0.48830000000000001</v>
      </c>
      <c r="BD16" s="114">
        <v>0.48830000000000001</v>
      </c>
      <c r="BE16" s="114">
        <v>0.48830000000000001</v>
      </c>
      <c r="BF16" s="114">
        <v>0.48830000000000001</v>
      </c>
      <c r="BG16" s="114">
        <v>0.48830000000000001</v>
      </c>
      <c r="BH16" s="114">
        <v>0.48830000000000001</v>
      </c>
      <c r="BI16" s="114">
        <v>0.48830000000000001</v>
      </c>
      <c r="BJ16" s="114">
        <v>0.48830000000000001</v>
      </c>
      <c r="BK16" s="114">
        <v>0.48830000000000001</v>
      </c>
      <c r="BL16" s="114">
        <v>0.48830000000000001</v>
      </c>
      <c r="BM16" s="114">
        <v>0.48830000000000001</v>
      </c>
      <c r="BN16" s="114">
        <v>0.48830000000000001</v>
      </c>
      <c r="BO16" s="114">
        <v>0.48830000000000001</v>
      </c>
      <c r="BP16" s="114">
        <v>0.48830000000000001</v>
      </c>
      <c r="BQ16" s="114">
        <v>0.48830000000000001</v>
      </c>
      <c r="BR16" s="114">
        <v>0.48830000000000001</v>
      </c>
      <c r="BS16" s="114">
        <v>0.48830000000000001</v>
      </c>
      <c r="BT16" s="114">
        <v>0.48830000000000001</v>
      </c>
      <c r="BU16" s="114">
        <v>0.48830000000000001</v>
      </c>
      <c r="BV16" s="114">
        <v>0.48830000000000001</v>
      </c>
      <c r="BW16" s="114">
        <v>0.48830000000000001</v>
      </c>
    </row>
    <row r="17" spans="1:75" outlineLevel="1">
      <c r="A17" s="270">
        <v>0.4</v>
      </c>
      <c r="B17" s="113" t="s">
        <v>68</v>
      </c>
      <c r="C17" s="125" t="s">
        <v>101</v>
      </c>
      <c r="D17" s="125" t="s">
        <v>101</v>
      </c>
      <c r="E17" s="125" t="s">
        <v>101</v>
      </c>
      <c r="F17" s="125" t="s">
        <v>101</v>
      </c>
      <c r="G17" s="125" t="s">
        <v>101</v>
      </c>
      <c r="H17" s="125" t="s">
        <v>101</v>
      </c>
      <c r="I17" s="125" t="s">
        <v>101</v>
      </c>
      <c r="J17" s="125" t="s">
        <v>101</v>
      </c>
      <c r="K17" s="125" t="s">
        <v>101</v>
      </c>
      <c r="L17" s="125" t="s">
        <v>101</v>
      </c>
      <c r="M17" s="125" t="s">
        <v>101</v>
      </c>
      <c r="N17" s="114">
        <v>0.4</v>
      </c>
      <c r="O17" s="114">
        <v>0.4</v>
      </c>
      <c r="P17" s="114">
        <v>0.4</v>
      </c>
      <c r="Q17" s="114">
        <v>0.4</v>
      </c>
      <c r="R17" s="114">
        <v>0.4</v>
      </c>
      <c r="S17" s="114">
        <v>0.4</v>
      </c>
      <c r="T17" s="114">
        <v>0.4</v>
      </c>
      <c r="U17" s="114">
        <v>0.4</v>
      </c>
      <c r="V17" s="114">
        <v>0.4</v>
      </c>
      <c r="W17" s="114">
        <v>0.4</v>
      </c>
      <c r="X17" s="114">
        <v>0.4</v>
      </c>
      <c r="Y17" s="114">
        <v>0.4</v>
      </c>
      <c r="Z17" s="114">
        <v>0.4</v>
      </c>
      <c r="AA17" s="114">
        <v>0.4</v>
      </c>
      <c r="AB17" s="114">
        <v>0.4</v>
      </c>
      <c r="AC17" s="114">
        <v>0.4</v>
      </c>
      <c r="AD17" s="114">
        <v>0.4</v>
      </c>
      <c r="AE17" s="114">
        <v>0.4</v>
      </c>
      <c r="AF17" s="114">
        <v>0.4</v>
      </c>
      <c r="AG17" s="114">
        <v>0.4</v>
      </c>
      <c r="AH17" s="114">
        <v>0.4</v>
      </c>
      <c r="AI17" s="114">
        <v>0.4</v>
      </c>
      <c r="AJ17" s="114">
        <v>0.4</v>
      </c>
      <c r="AK17" s="114">
        <v>0.4</v>
      </c>
      <c r="AL17" s="114">
        <v>0.4</v>
      </c>
      <c r="AM17" s="114">
        <v>0.4</v>
      </c>
      <c r="AN17" s="114">
        <v>0.4</v>
      </c>
      <c r="AO17" s="114">
        <v>0.4</v>
      </c>
      <c r="AP17" s="114">
        <v>0.4</v>
      </c>
      <c r="AQ17" s="114">
        <v>0.4</v>
      </c>
      <c r="AR17" s="114">
        <v>0.4</v>
      </c>
      <c r="AS17" s="114">
        <v>0.4</v>
      </c>
      <c r="AT17" s="114">
        <v>0.4</v>
      </c>
      <c r="AU17" s="114">
        <v>0.4</v>
      </c>
      <c r="AV17" s="114">
        <v>0.4</v>
      </c>
      <c r="AW17" s="114">
        <v>0.4</v>
      </c>
      <c r="AX17" s="114">
        <v>0.4</v>
      </c>
      <c r="AY17" s="114">
        <v>0.4</v>
      </c>
      <c r="AZ17" s="114">
        <v>0.4</v>
      </c>
      <c r="BA17" s="114">
        <v>0.4</v>
      </c>
      <c r="BB17" s="114">
        <v>0.4</v>
      </c>
      <c r="BC17" s="114">
        <v>0.4</v>
      </c>
      <c r="BD17" s="114">
        <v>0.4</v>
      </c>
      <c r="BE17" s="114">
        <v>0.4</v>
      </c>
      <c r="BF17" s="114">
        <v>0.4</v>
      </c>
      <c r="BG17" s="114">
        <v>0.4</v>
      </c>
      <c r="BH17" s="114">
        <v>0.4</v>
      </c>
      <c r="BI17" s="114">
        <v>0.4</v>
      </c>
      <c r="BJ17" s="114">
        <v>0.4</v>
      </c>
      <c r="BK17" s="114">
        <v>0.4</v>
      </c>
      <c r="BL17" s="114">
        <v>0.4</v>
      </c>
      <c r="BM17" s="114">
        <v>0.4</v>
      </c>
      <c r="BN17" s="114">
        <v>0.4</v>
      </c>
      <c r="BO17" s="114">
        <v>0.4</v>
      </c>
      <c r="BP17" s="114">
        <v>0.4</v>
      </c>
      <c r="BQ17" s="114">
        <v>0.4</v>
      </c>
      <c r="BR17" s="114">
        <v>0.4</v>
      </c>
      <c r="BS17" s="114">
        <v>0.4</v>
      </c>
      <c r="BT17" s="114">
        <v>0.4</v>
      </c>
      <c r="BU17" s="114">
        <v>0.4</v>
      </c>
      <c r="BV17" s="114">
        <v>0.4</v>
      </c>
      <c r="BW17" s="114">
        <v>0.4</v>
      </c>
    </row>
    <row r="18" spans="1:75" outlineLevel="1">
      <c r="A18" s="270">
        <v>0.4</v>
      </c>
      <c r="B18" s="113" t="s">
        <v>72</v>
      </c>
      <c r="C18" s="125" t="s">
        <v>101</v>
      </c>
      <c r="D18" s="125" t="s">
        <v>101</v>
      </c>
      <c r="E18" s="125" t="s">
        <v>101</v>
      </c>
      <c r="F18" s="125" t="s">
        <v>101</v>
      </c>
      <c r="G18" s="125" t="s">
        <v>101</v>
      </c>
      <c r="H18" s="125" t="s">
        <v>101</v>
      </c>
      <c r="I18" s="125" t="s">
        <v>101</v>
      </c>
      <c r="J18" s="125" t="s">
        <v>101</v>
      </c>
      <c r="K18" s="125" t="s">
        <v>101</v>
      </c>
      <c r="L18" s="125" t="s">
        <v>101</v>
      </c>
      <c r="M18" s="125" t="s">
        <v>101</v>
      </c>
      <c r="N18" s="114">
        <v>0.4</v>
      </c>
      <c r="O18" s="114">
        <v>0.4</v>
      </c>
      <c r="P18" s="114">
        <v>0.4</v>
      </c>
      <c r="Q18" s="114">
        <v>0.4</v>
      </c>
      <c r="R18" s="114">
        <v>0.4</v>
      </c>
      <c r="S18" s="114">
        <v>0.4</v>
      </c>
      <c r="T18" s="114">
        <v>0.4</v>
      </c>
      <c r="U18" s="114">
        <v>0.4</v>
      </c>
      <c r="V18" s="114">
        <v>0.4</v>
      </c>
      <c r="W18" s="114">
        <v>0.4</v>
      </c>
      <c r="X18" s="114">
        <v>0.4</v>
      </c>
      <c r="Y18" s="114">
        <v>0.4</v>
      </c>
      <c r="Z18" s="114">
        <v>0.4</v>
      </c>
      <c r="AA18" s="114">
        <v>0.4</v>
      </c>
      <c r="AB18" s="114">
        <v>0.4</v>
      </c>
      <c r="AC18" s="114">
        <v>0.4</v>
      </c>
      <c r="AD18" s="114">
        <v>0.4</v>
      </c>
      <c r="AE18" s="114">
        <v>0.4</v>
      </c>
      <c r="AF18" s="114">
        <v>0.4</v>
      </c>
      <c r="AG18" s="114">
        <v>0.4</v>
      </c>
      <c r="AH18" s="114">
        <v>0.4</v>
      </c>
      <c r="AI18" s="114">
        <v>0.4</v>
      </c>
      <c r="AJ18" s="114">
        <v>0.4</v>
      </c>
      <c r="AK18" s="114">
        <v>0.4</v>
      </c>
      <c r="AL18" s="114">
        <v>0.4</v>
      </c>
      <c r="AM18" s="114">
        <v>0.4</v>
      </c>
      <c r="AN18" s="114">
        <v>0.4</v>
      </c>
      <c r="AO18" s="114">
        <v>0.4</v>
      </c>
      <c r="AP18" s="114">
        <v>0.4</v>
      </c>
      <c r="AQ18" s="114">
        <v>0.4</v>
      </c>
      <c r="AR18" s="114">
        <v>0.4</v>
      </c>
      <c r="AS18" s="114">
        <v>0.4</v>
      </c>
      <c r="AT18" s="114">
        <v>0.4</v>
      </c>
      <c r="AU18" s="114">
        <v>0.4</v>
      </c>
      <c r="AV18" s="114">
        <v>0.4</v>
      </c>
      <c r="AW18" s="114">
        <v>0.4</v>
      </c>
      <c r="AX18" s="114">
        <v>0.4</v>
      </c>
      <c r="AY18" s="114">
        <v>0.4</v>
      </c>
      <c r="AZ18" s="114">
        <v>0.4</v>
      </c>
      <c r="BA18" s="114">
        <v>0.4</v>
      </c>
      <c r="BB18" s="114">
        <v>0.4</v>
      </c>
      <c r="BC18" s="114">
        <v>0.4</v>
      </c>
      <c r="BD18" s="114">
        <v>0.4</v>
      </c>
      <c r="BE18" s="114">
        <v>0.4</v>
      </c>
      <c r="BF18" s="114">
        <v>0.4</v>
      </c>
      <c r="BG18" s="114">
        <v>0.4</v>
      </c>
      <c r="BH18" s="114">
        <v>0.4</v>
      </c>
      <c r="BI18" s="114">
        <v>0.4</v>
      </c>
      <c r="BJ18" s="114">
        <v>0.4</v>
      </c>
      <c r="BK18" s="114">
        <v>0.4</v>
      </c>
      <c r="BL18" s="114">
        <v>0.4</v>
      </c>
      <c r="BM18" s="114">
        <v>0.4</v>
      </c>
      <c r="BN18" s="114">
        <v>0.4</v>
      </c>
      <c r="BO18" s="114">
        <v>0.4</v>
      </c>
      <c r="BP18" s="114">
        <v>0.4</v>
      </c>
      <c r="BQ18" s="114">
        <v>0.4</v>
      </c>
      <c r="BR18" s="114">
        <v>0.4</v>
      </c>
      <c r="BS18" s="114">
        <v>0.4</v>
      </c>
      <c r="BT18" s="114">
        <v>0.4</v>
      </c>
      <c r="BU18" s="114">
        <v>0.4</v>
      </c>
      <c r="BV18" s="114">
        <v>0.4</v>
      </c>
      <c r="BW18" s="114">
        <v>0.4</v>
      </c>
    </row>
    <row r="19" spans="1:75" outlineLevel="1">
      <c r="A19" s="270"/>
      <c r="B19" s="113" t="s">
        <v>74</v>
      </c>
      <c r="C19" s="125" t="s">
        <v>101</v>
      </c>
      <c r="D19" s="125" t="s">
        <v>101</v>
      </c>
      <c r="E19" s="125" t="s">
        <v>101</v>
      </c>
      <c r="F19" s="125" t="s">
        <v>101</v>
      </c>
      <c r="G19" s="125" t="s">
        <v>101</v>
      </c>
      <c r="H19" s="125" t="s">
        <v>101</v>
      </c>
      <c r="I19" s="125" t="s">
        <v>101</v>
      </c>
      <c r="J19" s="125" t="s">
        <v>101</v>
      </c>
      <c r="K19" s="125" t="s">
        <v>101</v>
      </c>
      <c r="L19" s="125" t="s">
        <v>101</v>
      </c>
      <c r="M19" s="125" t="s">
        <v>101</v>
      </c>
      <c r="N19" s="125" t="s">
        <v>101</v>
      </c>
      <c r="O19" s="125" t="s">
        <v>101</v>
      </c>
      <c r="P19" s="125" t="s">
        <v>101</v>
      </c>
      <c r="Q19" s="125" t="s">
        <v>101</v>
      </c>
      <c r="R19" s="125" t="s">
        <v>101</v>
      </c>
      <c r="S19" s="125" t="s">
        <v>101</v>
      </c>
      <c r="T19" s="125" t="s">
        <v>101</v>
      </c>
      <c r="U19" s="125" t="s">
        <v>101</v>
      </c>
      <c r="V19" s="125" t="s">
        <v>101</v>
      </c>
      <c r="W19" s="125" t="s">
        <v>101</v>
      </c>
      <c r="X19" s="125" t="s">
        <v>101</v>
      </c>
      <c r="Y19" s="125" t="s">
        <v>101</v>
      </c>
      <c r="Z19" s="125" t="s">
        <v>101</v>
      </c>
      <c r="AA19" s="125" t="s">
        <v>101</v>
      </c>
      <c r="AB19" s="125" t="s">
        <v>101</v>
      </c>
      <c r="AC19" s="125" t="s">
        <v>101</v>
      </c>
      <c r="AD19" s="125" t="s">
        <v>101</v>
      </c>
      <c r="AE19" s="125" t="s">
        <v>101</v>
      </c>
      <c r="AF19" s="125" t="s">
        <v>101</v>
      </c>
      <c r="AG19" s="125" t="s">
        <v>101</v>
      </c>
      <c r="AH19" s="125" t="s">
        <v>101</v>
      </c>
      <c r="AI19" s="125" t="s">
        <v>101</v>
      </c>
      <c r="AJ19" s="125" t="s">
        <v>101</v>
      </c>
      <c r="AK19" s="125" t="s">
        <v>101</v>
      </c>
      <c r="AL19" s="114">
        <v>1</v>
      </c>
      <c r="AM19" s="114">
        <v>1</v>
      </c>
      <c r="AN19" s="114">
        <v>1</v>
      </c>
      <c r="AO19" s="114">
        <v>1</v>
      </c>
      <c r="AP19" s="114">
        <v>1</v>
      </c>
      <c r="AQ19" s="114">
        <v>1</v>
      </c>
      <c r="AR19" s="114">
        <v>1</v>
      </c>
      <c r="AS19" s="114">
        <v>1</v>
      </c>
      <c r="AT19" s="114">
        <v>1</v>
      </c>
      <c r="AU19" s="114">
        <v>1</v>
      </c>
      <c r="AV19" s="114">
        <v>1</v>
      </c>
      <c r="AW19" s="114">
        <v>1</v>
      </c>
      <c r="AX19" s="114">
        <v>1</v>
      </c>
      <c r="AY19" s="114">
        <v>1</v>
      </c>
      <c r="AZ19" s="114">
        <v>1</v>
      </c>
      <c r="BA19" s="114">
        <v>1</v>
      </c>
      <c r="BB19" s="114">
        <v>1</v>
      </c>
      <c r="BC19" s="114">
        <v>1</v>
      </c>
      <c r="BD19" s="114">
        <v>1</v>
      </c>
      <c r="BE19" s="114">
        <v>1</v>
      </c>
      <c r="BF19" s="114">
        <v>1</v>
      </c>
      <c r="BG19" s="114">
        <v>1</v>
      </c>
      <c r="BH19" s="114">
        <v>1</v>
      </c>
      <c r="BI19" s="114">
        <v>1</v>
      </c>
      <c r="BJ19" s="114">
        <v>1</v>
      </c>
      <c r="BK19" s="114">
        <v>0.8</v>
      </c>
      <c r="BL19" s="114">
        <v>0.8</v>
      </c>
      <c r="BM19" s="114">
        <v>0.8</v>
      </c>
      <c r="BN19" s="114">
        <v>0.8</v>
      </c>
      <c r="BO19" s="114">
        <v>0.8</v>
      </c>
      <c r="BP19" s="114">
        <v>0.8</v>
      </c>
      <c r="BQ19" s="114">
        <v>0.8</v>
      </c>
      <c r="BR19" s="114">
        <v>0.8</v>
      </c>
      <c r="BS19" s="114">
        <v>0.8</v>
      </c>
      <c r="BT19" s="114">
        <v>0.8</v>
      </c>
      <c r="BU19" s="114">
        <v>0.8</v>
      </c>
      <c r="BV19" s="114">
        <v>0.8</v>
      </c>
      <c r="BW19" s="114">
        <v>0.8</v>
      </c>
    </row>
    <row r="20" spans="1:75" outlineLevel="1">
      <c r="A20" s="270"/>
      <c r="B20" s="113" t="s">
        <v>77</v>
      </c>
      <c r="C20" s="125" t="s">
        <v>101</v>
      </c>
      <c r="D20" s="125" t="s">
        <v>101</v>
      </c>
      <c r="E20" s="125" t="s">
        <v>101</v>
      </c>
      <c r="F20" s="125" t="s">
        <v>101</v>
      </c>
      <c r="G20" s="125" t="s">
        <v>101</v>
      </c>
      <c r="H20" s="125" t="s">
        <v>101</v>
      </c>
      <c r="I20" s="125" t="s">
        <v>101</v>
      </c>
      <c r="J20" s="125" t="s">
        <v>101</v>
      </c>
      <c r="K20" s="125" t="s">
        <v>101</v>
      </c>
      <c r="L20" s="125" t="s">
        <v>101</v>
      </c>
      <c r="M20" s="125" t="s">
        <v>101</v>
      </c>
      <c r="N20" s="125" t="s">
        <v>101</v>
      </c>
      <c r="O20" s="125" t="s">
        <v>101</v>
      </c>
      <c r="P20" s="125" t="s">
        <v>101</v>
      </c>
      <c r="Q20" s="125" t="s">
        <v>101</v>
      </c>
      <c r="R20" s="125" t="s">
        <v>101</v>
      </c>
      <c r="S20" s="125" t="s">
        <v>101</v>
      </c>
      <c r="T20" s="125" t="s">
        <v>101</v>
      </c>
      <c r="U20" s="125" t="s">
        <v>101</v>
      </c>
      <c r="V20" s="125" t="s">
        <v>101</v>
      </c>
      <c r="W20" s="125" t="s">
        <v>101</v>
      </c>
      <c r="X20" s="125" t="s">
        <v>101</v>
      </c>
      <c r="Y20" s="125" t="s">
        <v>101</v>
      </c>
      <c r="Z20" s="125" t="s">
        <v>101</v>
      </c>
      <c r="AA20" s="125" t="s">
        <v>101</v>
      </c>
      <c r="AB20" s="125" t="s">
        <v>101</v>
      </c>
      <c r="AC20" s="125" t="s">
        <v>101</v>
      </c>
      <c r="AD20" s="125" t="s">
        <v>101</v>
      </c>
      <c r="AE20" s="125" t="s">
        <v>101</v>
      </c>
      <c r="AF20" s="125" t="s">
        <v>101</v>
      </c>
      <c r="AG20" s="125" t="s">
        <v>101</v>
      </c>
      <c r="AH20" s="125" t="s">
        <v>101</v>
      </c>
      <c r="AI20" s="125" t="s">
        <v>101</v>
      </c>
      <c r="AJ20" s="125" t="s">
        <v>101</v>
      </c>
      <c r="AK20" s="125" t="s">
        <v>101</v>
      </c>
      <c r="AL20" s="125" t="s">
        <v>101</v>
      </c>
      <c r="AM20" s="125" t="s">
        <v>101</v>
      </c>
      <c r="AN20" s="125" t="s">
        <v>101</v>
      </c>
      <c r="AO20" s="125" t="s">
        <v>101</v>
      </c>
      <c r="AP20" s="125" t="s">
        <v>101</v>
      </c>
      <c r="AQ20" s="125" t="s">
        <v>101</v>
      </c>
      <c r="AR20" s="125" t="s">
        <v>101</v>
      </c>
      <c r="AS20" s="125" t="s">
        <v>101</v>
      </c>
      <c r="AT20" s="125" t="s">
        <v>101</v>
      </c>
      <c r="AU20" s="125" t="s">
        <v>101</v>
      </c>
      <c r="AV20" s="125" t="s">
        <v>101</v>
      </c>
      <c r="AW20" s="125" t="s">
        <v>101</v>
      </c>
      <c r="AX20" s="114">
        <v>0.2</v>
      </c>
      <c r="AY20" s="114">
        <v>0.2</v>
      </c>
      <c r="AZ20" s="114">
        <v>0.2</v>
      </c>
      <c r="BA20" s="114">
        <v>0.2</v>
      </c>
      <c r="BB20" s="114">
        <v>0.2</v>
      </c>
      <c r="BC20" s="114">
        <v>0.2</v>
      </c>
      <c r="BD20" s="114">
        <v>0.2</v>
      </c>
      <c r="BE20" s="114">
        <v>0.2</v>
      </c>
      <c r="BF20" s="114">
        <v>0.2</v>
      </c>
      <c r="BG20" s="114">
        <v>0.2</v>
      </c>
      <c r="BH20" s="114">
        <v>0.2</v>
      </c>
      <c r="BI20" s="114">
        <v>0.2</v>
      </c>
      <c r="BJ20" s="114">
        <v>0.2</v>
      </c>
      <c r="BK20" s="114">
        <v>0.2</v>
      </c>
      <c r="BL20" s="114">
        <v>0.2</v>
      </c>
      <c r="BM20" s="114">
        <v>0.2</v>
      </c>
      <c r="BN20" s="114">
        <v>0.2</v>
      </c>
      <c r="BO20" s="114">
        <v>0.2</v>
      </c>
      <c r="BP20" s="114">
        <v>0.2</v>
      </c>
      <c r="BQ20" s="114">
        <v>0.2</v>
      </c>
      <c r="BR20" s="114">
        <v>0.2</v>
      </c>
      <c r="BS20" s="114">
        <v>0.2</v>
      </c>
      <c r="BT20" s="114">
        <v>0.2</v>
      </c>
      <c r="BU20" s="114">
        <v>0.2</v>
      </c>
      <c r="BV20" s="114">
        <v>0.2</v>
      </c>
      <c r="BW20" s="114">
        <v>0.2</v>
      </c>
    </row>
    <row r="21" spans="1:75" outlineLevel="1">
      <c r="A21" s="270"/>
      <c r="B21" s="113" t="s">
        <v>163</v>
      </c>
      <c r="C21" s="125" t="s">
        <v>101</v>
      </c>
      <c r="D21" s="125" t="s">
        <v>101</v>
      </c>
      <c r="E21" s="125" t="s">
        <v>101</v>
      </c>
      <c r="F21" s="125" t="s">
        <v>101</v>
      </c>
      <c r="G21" s="125" t="s">
        <v>101</v>
      </c>
      <c r="H21" s="125" t="s">
        <v>101</v>
      </c>
      <c r="I21" s="125" t="s">
        <v>101</v>
      </c>
      <c r="J21" s="125" t="s">
        <v>101</v>
      </c>
      <c r="K21" s="125" t="s">
        <v>101</v>
      </c>
      <c r="L21" s="125" t="s">
        <v>101</v>
      </c>
      <c r="M21" s="125" t="s">
        <v>101</v>
      </c>
      <c r="N21" s="125" t="s">
        <v>101</v>
      </c>
      <c r="O21" s="125" t="s">
        <v>101</v>
      </c>
      <c r="P21" s="125" t="s">
        <v>101</v>
      </c>
      <c r="Q21" s="125" t="s">
        <v>101</v>
      </c>
      <c r="R21" s="125" t="s">
        <v>101</v>
      </c>
      <c r="S21" s="125" t="s">
        <v>101</v>
      </c>
      <c r="T21" s="125" t="s">
        <v>101</v>
      </c>
      <c r="U21" s="125" t="s">
        <v>101</v>
      </c>
      <c r="V21" s="125" t="s">
        <v>101</v>
      </c>
      <c r="W21" s="125" t="s">
        <v>101</v>
      </c>
      <c r="X21" s="125" t="s">
        <v>101</v>
      </c>
      <c r="Y21" s="125" t="s">
        <v>101</v>
      </c>
      <c r="Z21" s="125" t="s">
        <v>101</v>
      </c>
      <c r="AA21" s="125" t="s">
        <v>101</v>
      </c>
      <c r="AB21" s="125" t="s">
        <v>101</v>
      </c>
      <c r="AC21" s="125" t="s">
        <v>101</v>
      </c>
      <c r="AD21" s="125" t="s">
        <v>101</v>
      </c>
      <c r="AE21" s="125" t="s">
        <v>101</v>
      </c>
      <c r="AF21" s="125" t="s">
        <v>101</v>
      </c>
      <c r="AG21" s="125" t="s">
        <v>101</v>
      </c>
      <c r="AH21" s="125" t="s">
        <v>101</v>
      </c>
      <c r="AI21" s="125" t="s">
        <v>101</v>
      </c>
      <c r="AJ21" s="125" t="s">
        <v>101</v>
      </c>
      <c r="AK21" s="125" t="s">
        <v>101</v>
      </c>
      <c r="AL21" s="125" t="s">
        <v>101</v>
      </c>
      <c r="AM21" s="125" t="s">
        <v>101</v>
      </c>
      <c r="AN21" s="125" t="s">
        <v>101</v>
      </c>
      <c r="AO21" s="125" t="s">
        <v>101</v>
      </c>
      <c r="AP21" s="125" t="s">
        <v>101</v>
      </c>
      <c r="AQ21" s="125" t="s">
        <v>101</v>
      </c>
      <c r="AR21" s="125" t="s">
        <v>101</v>
      </c>
      <c r="AS21" s="125" t="s">
        <v>101</v>
      </c>
      <c r="AT21" s="125" t="s">
        <v>101</v>
      </c>
      <c r="AU21" s="125" t="s">
        <v>101</v>
      </c>
      <c r="AV21" s="125" t="s">
        <v>101</v>
      </c>
      <c r="AW21" s="125" t="s">
        <v>101</v>
      </c>
      <c r="AX21" s="125" t="s">
        <v>101</v>
      </c>
      <c r="AY21" s="125" t="s">
        <v>101</v>
      </c>
      <c r="AZ21" s="125" t="s">
        <v>101</v>
      </c>
      <c r="BA21" s="125" t="s">
        <v>101</v>
      </c>
      <c r="BB21" s="125" t="s">
        <v>101</v>
      </c>
      <c r="BC21" s="125" t="s">
        <v>101</v>
      </c>
      <c r="BD21" s="125" t="s">
        <v>101</v>
      </c>
      <c r="BE21" s="125" t="s">
        <v>101</v>
      </c>
      <c r="BF21" s="125" t="s">
        <v>101</v>
      </c>
      <c r="BG21" s="125" t="s">
        <v>101</v>
      </c>
      <c r="BH21" s="125" t="s">
        <v>101</v>
      </c>
      <c r="BI21" s="125" t="s">
        <v>101</v>
      </c>
      <c r="BJ21" s="114">
        <v>0.35</v>
      </c>
      <c r="BK21" s="114">
        <v>0.35</v>
      </c>
      <c r="BL21" s="114">
        <v>0.35</v>
      </c>
      <c r="BM21" s="114">
        <v>0.35</v>
      </c>
      <c r="BN21" s="114">
        <v>0.35</v>
      </c>
      <c r="BO21" s="114">
        <v>0.35</v>
      </c>
      <c r="BP21" s="114">
        <v>0.35</v>
      </c>
      <c r="BQ21" s="114">
        <v>0.35</v>
      </c>
      <c r="BR21" s="114">
        <v>0.35</v>
      </c>
      <c r="BS21" s="114">
        <v>0.35</v>
      </c>
      <c r="BT21" s="114">
        <v>0.35</v>
      </c>
      <c r="BU21" s="114">
        <v>0.35</v>
      </c>
      <c r="BV21" s="114">
        <v>0.35</v>
      </c>
      <c r="BW21" s="114">
        <v>0.35</v>
      </c>
    </row>
    <row r="22" spans="1:75" outlineLevel="1">
      <c r="A22" s="270"/>
      <c r="B22" s="113" t="s">
        <v>164</v>
      </c>
      <c r="C22" s="125" t="s">
        <v>101</v>
      </c>
      <c r="D22" s="125" t="s">
        <v>101</v>
      </c>
      <c r="E22" s="125" t="s">
        <v>101</v>
      </c>
      <c r="F22" s="125" t="s">
        <v>101</v>
      </c>
      <c r="G22" s="125" t="s">
        <v>101</v>
      </c>
      <c r="H22" s="125" t="s">
        <v>101</v>
      </c>
      <c r="I22" s="125" t="s">
        <v>101</v>
      </c>
      <c r="J22" s="125" t="s">
        <v>101</v>
      </c>
      <c r="K22" s="125" t="s">
        <v>101</v>
      </c>
      <c r="L22" s="125" t="s">
        <v>101</v>
      </c>
      <c r="M22" s="125" t="s">
        <v>101</v>
      </c>
      <c r="N22" s="125" t="s">
        <v>101</v>
      </c>
      <c r="O22" s="125" t="s">
        <v>101</v>
      </c>
      <c r="P22" s="125" t="s">
        <v>101</v>
      </c>
      <c r="Q22" s="125" t="s">
        <v>101</v>
      </c>
      <c r="R22" s="125" t="s">
        <v>101</v>
      </c>
      <c r="S22" s="125" t="s">
        <v>101</v>
      </c>
      <c r="T22" s="125" t="s">
        <v>101</v>
      </c>
      <c r="U22" s="125" t="s">
        <v>101</v>
      </c>
      <c r="V22" s="125" t="s">
        <v>101</v>
      </c>
      <c r="W22" s="125" t="s">
        <v>101</v>
      </c>
      <c r="X22" s="125" t="s">
        <v>101</v>
      </c>
      <c r="Y22" s="125" t="s">
        <v>101</v>
      </c>
      <c r="Z22" s="125" t="s">
        <v>101</v>
      </c>
      <c r="AA22" s="125" t="s">
        <v>101</v>
      </c>
      <c r="AB22" s="125" t="s">
        <v>101</v>
      </c>
      <c r="AC22" s="125" t="s">
        <v>101</v>
      </c>
      <c r="AD22" s="125" t="s">
        <v>101</v>
      </c>
      <c r="AE22" s="125" t="s">
        <v>101</v>
      </c>
      <c r="AF22" s="125" t="s">
        <v>101</v>
      </c>
      <c r="AG22" s="125" t="s">
        <v>101</v>
      </c>
      <c r="AH22" s="125" t="s">
        <v>101</v>
      </c>
      <c r="AI22" s="125" t="s">
        <v>101</v>
      </c>
      <c r="AJ22" s="125" t="s">
        <v>101</v>
      </c>
      <c r="AK22" s="125" t="s">
        <v>101</v>
      </c>
      <c r="AL22" s="125" t="s">
        <v>101</v>
      </c>
      <c r="AM22" s="125" t="s">
        <v>101</v>
      </c>
      <c r="AN22" s="125" t="s">
        <v>101</v>
      </c>
      <c r="AO22" s="125" t="s">
        <v>101</v>
      </c>
      <c r="AP22" s="125" t="s">
        <v>101</v>
      </c>
      <c r="AQ22" s="125" t="s">
        <v>101</v>
      </c>
      <c r="AR22" s="125" t="s">
        <v>101</v>
      </c>
      <c r="AS22" s="125" t="s">
        <v>101</v>
      </c>
      <c r="AT22" s="125" t="s">
        <v>101</v>
      </c>
      <c r="AU22" s="125" t="s">
        <v>101</v>
      </c>
      <c r="AV22" s="125" t="s">
        <v>101</v>
      </c>
      <c r="AW22" s="125" t="s">
        <v>101</v>
      </c>
      <c r="AX22" s="125" t="s">
        <v>101</v>
      </c>
      <c r="AY22" s="125" t="s">
        <v>101</v>
      </c>
      <c r="AZ22" s="125" t="s">
        <v>101</v>
      </c>
      <c r="BA22" s="125" t="s">
        <v>101</v>
      </c>
      <c r="BB22" s="125" t="s">
        <v>101</v>
      </c>
      <c r="BC22" s="125" t="s">
        <v>101</v>
      </c>
      <c r="BD22" s="125" t="s">
        <v>101</v>
      </c>
      <c r="BE22" s="125" t="s">
        <v>101</v>
      </c>
      <c r="BF22" s="125" t="s">
        <v>101</v>
      </c>
      <c r="BG22" s="125" t="s">
        <v>101</v>
      </c>
      <c r="BH22" s="125" t="s">
        <v>101</v>
      </c>
      <c r="BI22" s="125" t="s">
        <v>101</v>
      </c>
      <c r="BJ22" s="125" t="s">
        <v>101</v>
      </c>
      <c r="BK22" s="114">
        <v>0.2</v>
      </c>
      <c r="BL22" s="114">
        <v>0.2</v>
      </c>
      <c r="BM22" s="114">
        <v>0.2</v>
      </c>
      <c r="BN22" s="114">
        <v>0.2</v>
      </c>
      <c r="BO22" s="114">
        <v>0.2</v>
      </c>
      <c r="BP22" s="114">
        <v>0.2</v>
      </c>
      <c r="BQ22" s="114">
        <v>0.2</v>
      </c>
      <c r="BR22" s="114">
        <v>0.2</v>
      </c>
      <c r="BS22" s="114">
        <v>0.2</v>
      </c>
      <c r="BT22" s="114">
        <v>0.2</v>
      </c>
      <c r="BU22" s="114">
        <v>0.2</v>
      </c>
      <c r="BV22" s="114">
        <v>0.2</v>
      </c>
      <c r="BW22" s="114">
        <v>0.2</v>
      </c>
    </row>
    <row r="23" spans="1:75" outlineLevel="1">
      <c r="A23" s="270"/>
      <c r="B23" s="113" t="s">
        <v>165</v>
      </c>
      <c r="C23" s="125" t="s">
        <v>101</v>
      </c>
      <c r="D23" s="125" t="s">
        <v>101</v>
      </c>
      <c r="E23" s="125" t="s">
        <v>101</v>
      </c>
      <c r="F23" s="125" t="s">
        <v>101</v>
      </c>
      <c r="G23" s="125" t="s">
        <v>101</v>
      </c>
      <c r="H23" s="125" t="s">
        <v>101</v>
      </c>
      <c r="I23" s="125" t="s">
        <v>101</v>
      </c>
      <c r="J23" s="125" t="s">
        <v>101</v>
      </c>
      <c r="K23" s="125" t="s">
        <v>101</v>
      </c>
      <c r="L23" s="125" t="s">
        <v>101</v>
      </c>
      <c r="M23" s="125" t="s">
        <v>101</v>
      </c>
      <c r="N23" s="125" t="s">
        <v>101</v>
      </c>
      <c r="O23" s="125" t="s">
        <v>101</v>
      </c>
      <c r="P23" s="125" t="s">
        <v>101</v>
      </c>
      <c r="Q23" s="125" t="s">
        <v>101</v>
      </c>
      <c r="R23" s="125" t="s">
        <v>101</v>
      </c>
      <c r="S23" s="125" t="s">
        <v>101</v>
      </c>
      <c r="T23" s="125" t="s">
        <v>101</v>
      </c>
      <c r="U23" s="125" t="s">
        <v>101</v>
      </c>
      <c r="V23" s="125" t="s">
        <v>101</v>
      </c>
      <c r="W23" s="125" t="s">
        <v>101</v>
      </c>
      <c r="X23" s="125" t="s">
        <v>101</v>
      </c>
      <c r="Y23" s="125" t="s">
        <v>101</v>
      </c>
      <c r="Z23" s="125" t="s">
        <v>101</v>
      </c>
      <c r="AA23" s="125" t="s">
        <v>101</v>
      </c>
      <c r="AB23" s="125" t="s">
        <v>101</v>
      </c>
      <c r="AC23" s="125" t="s">
        <v>101</v>
      </c>
      <c r="AD23" s="125" t="s">
        <v>101</v>
      </c>
      <c r="AE23" s="125" t="s">
        <v>101</v>
      </c>
      <c r="AF23" s="125" t="s">
        <v>101</v>
      </c>
      <c r="AG23" s="125" t="s">
        <v>101</v>
      </c>
      <c r="AH23" s="125" t="s">
        <v>101</v>
      </c>
      <c r="AI23" s="125" t="s">
        <v>101</v>
      </c>
      <c r="AJ23" s="125" t="s">
        <v>101</v>
      </c>
      <c r="AK23" s="125" t="s">
        <v>101</v>
      </c>
      <c r="AL23" s="125" t="s">
        <v>101</v>
      </c>
      <c r="AM23" s="125" t="s">
        <v>101</v>
      </c>
      <c r="AN23" s="125" t="s">
        <v>101</v>
      </c>
      <c r="AO23" s="125" t="s">
        <v>101</v>
      </c>
      <c r="AP23" s="125" t="s">
        <v>101</v>
      </c>
      <c r="AQ23" s="125" t="s">
        <v>101</v>
      </c>
      <c r="AR23" s="125" t="s">
        <v>101</v>
      </c>
      <c r="AS23" s="125" t="s">
        <v>101</v>
      </c>
      <c r="AT23" s="125" t="s">
        <v>101</v>
      </c>
      <c r="AU23" s="125" t="s">
        <v>101</v>
      </c>
      <c r="AV23" s="125" t="s">
        <v>101</v>
      </c>
      <c r="AW23" s="125" t="s">
        <v>101</v>
      </c>
      <c r="AX23" s="125" t="s">
        <v>101</v>
      </c>
      <c r="AY23" s="125" t="s">
        <v>101</v>
      </c>
      <c r="AZ23" s="125" t="s">
        <v>101</v>
      </c>
      <c r="BA23" s="125" t="s">
        <v>101</v>
      </c>
      <c r="BB23" s="125" t="s">
        <v>101</v>
      </c>
      <c r="BC23" s="125" t="s">
        <v>101</v>
      </c>
      <c r="BD23" s="125" t="s">
        <v>101</v>
      </c>
      <c r="BE23" s="125" t="s">
        <v>101</v>
      </c>
      <c r="BF23" s="125" t="s">
        <v>101</v>
      </c>
      <c r="BG23" s="125" t="s">
        <v>101</v>
      </c>
      <c r="BH23" s="125" t="s">
        <v>101</v>
      </c>
      <c r="BI23" s="125" t="s">
        <v>101</v>
      </c>
      <c r="BJ23" s="125" t="s">
        <v>101</v>
      </c>
      <c r="BK23" s="114">
        <v>0.17499999999999999</v>
      </c>
      <c r="BL23" s="114">
        <v>0.17499999999999999</v>
      </c>
      <c r="BM23" s="114">
        <v>0.17499999999999999</v>
      </c>
      <c r="BN23" s="114">
        <v>0.17499999999999999</v>
      </c>
      <c r="BO23" s="114">
        <v>0.17499999999999999</v>
      </c>
      <c r="BP23" s="114">
        <v>0.17499999999999999</v>
      </c>
      <c r="BQ23" s="114">
        <v>0.17499999999999999</v>
      </c>
      <c r="BR23" s="114">
        <v>0.17499999999999999</v>
      </c>
      <c r="BS23" s="114">
        <v>0.17499999999999999</v>
      </c>
      <c r="BT23" s="114">
        <v>0.17499999999999999</v>
      </c>
      <c r="BU23" s="114">
        <v>0.17499999999999999</v>
      </c>
      <c r="BV23" s="114">
        <v>0.17499999999999999</v>
      </c>
      <c r="BW23" s="114">
        <v>0.17499999999999999</v>
      </c>
    </row>
    <row r="24" spans="1:75" outlineLevel="1">
      <c r="A24" s="270"/>
      <c r="B24" s="113" t="s">
        <v>166</v>
      </c>
      <c r="C24" s="125" t="s">
        <v>101</v>
      </c>
      <c r="D24" s="125" t="s">
        <v>101</v>
      </c>
      <c r="E24" s="125" t="s">
        <v>101</v>
      </c>
      <c r="F24" s="125" t="s">
        <v>101</v>
      </c>
      <c r="G24" s="125" t="s">
        <v>101</v>
      </c>
      <c r="H24" s="125" t="s">
        <v>101</v>
      </c>
      <c r="I24" s="125" t="s">
        <v>101</v>
      </c>
      <c r="J24" s="125" t="s">
        <v>101</v>
      </c>
      <c r="K24" s="125" t="s">
        <v>101</v>
      </c>
      <c r="L24" s="125" t="s">
        <v>101</v>
      </c>
      <c r="M24" s="125" t="s">
        <v>101</v>
      </c>
      <c r="N24" s="125" t="s">
        <v>101</v>
      </c>
      <c r="O24" s="125" t="s">
        <v>101</v>
      </c>
      <c r="P24" s="125" t="s">
        <v>101</v>
      </c>
      <c r="Q24" s="125" t="s">
        <v>101</v>
      </c>
      <c r="R24" s="125" t="s">
        <v>101</v>
      </c>
      <c r="S24" s="125" t="s">
        <v>101</v>
      </c>
      <c r="T24" s="125" t="s">
        <v>101</v>
      </c>
      <c r="U24" s="125" t="s">
        <v>101</v>
      </c>
      <c r="V24" s="125" t="s">
        <v>101</v>
      </c>
      <c r="W24" s="125" t="s">
        <v>101</v>
      </c>
      <c r="X24" s="125" t="s">
        <v>101</v>
      </c>
      <c r="Y24" s="125" t="s">
        <v>101</v>
      </c>
      <c r="Z24" s="125" t="s">
        <v>101</v>
      </c>
      <c r="AA24" s="125" t="s">
        <v>101</v>
      </c>
      <c r="AB24" s="125" t="s">
        <v>101</v>
      </c>
      <c r="AC24" s="125" t="s">
        <v>101</v>
      </c>
      <c r="AD24" s="125" t="s">
        <v>101</v>
      </c>
      <c r="AE24" s="125" t="s">
        <v>101</v>
      </c>
      <c r="AF24" s="125" t="s">
        <v>101</v>
      </c>
      <c r="AG24" s="125" t="s">
        <v>101</v>
      </c>
      <c r="AH24" s="125" t="s">
        <v>101</v>
      </c>
      <c r="AI24" s="125" t="s">
        <v>101</v>
      </c>
      <c r="AJ24" s="125" t="s">
        <v>101</v>
      </c>
      <c r="AK24" s="125" t="s">
        <v>101</v>
      </c>
      <c r="AL24" s="125" t="s">
        <v>101</v>
      </c>
      <c r="AM24" s="125" t="s">
        <v>101</v>
      </c>
      <c r="AN24" s="125" t="s">
        <v>101</v>
      </c>
      <c r="AO24" s="125" t="s">
        <v>101</v>
      </c>
      <c r="AP24" s="125" t="s">
        <v>101</v>
      </c>
      <c r="AQ24" s="125" t="s">
        <v>101</v>
      </c>
      <c r="AR24" s="125" t="s">
        <v>101</v>
      </c>
      <c r="AS24" s="125" t="s">
        <v>101</v>
      </c>
      <c r="AT24" s="125" t="s">
        <v>101</v>
      </c>
      <c r="AU24" s="125" t="s">
        <v>101</v>
      </c>
      <c r="AV24" s="125" t="s">
        <v>101</v>
      </c>
      <c r="AW24" s="125" t="s">
        <v>101</v>
      </c>
      <c r="AX24" s="125" t="s">
        <v>101</v>
      </c>
      <c r="AY24" s="125" t="s">
        <v>101</v>
      </c>
      <c r="AZ24" s="125" t="s">
        <v>101</v>
      </c>
      <c r="BA24" s="125" t="s">
        <v>101</v>
      </c>
      <c r="BB24" s="125" t="s">
        <v>101</v>
      </c>
      <c r="BC24" s="125" t="s">
        <v>101</v>
      </c>
      <c r="BD24" s="125" t="s">
        <v>101</v>
      </c>
      <c r="BE24" s="125" t="s">
        <v>101</v>
      </c>
      <c r="BF24" s="125" t="s">
        <v>101</v>
      </c>
      <c r="BG24" s="125" t="s">
        <v>101</v>
      </c>
      <c r="BH24" s="125" t="s">
        <v>101</v>
      </c>
      <c r="BI24" s="125" t="s">
        <v>101</v>
      </c>
      <c r="BJ24" s="125" t="s">
        <v>101</v>
      </c>
      <c r="BK24" s="114">
        <v>1</v>
      </c>
      <c r="BL24" s="114">
        <v>1</v>
      </c>
      <c r="BM24" s="114">
        <v>1</v>
      </c>
      <c r="BN24" s="114">
        <v>1</v>
      </c>
      <c r="BO24" s="114">
        <v>1</v>
      </c>
      <c r="BP24" s="114">
        <v>1</v>
      </c>
      <c r="BQ24" s="114">
        <v>1</v>
      </c>
      <c r="BR24" s="114">
        <v>1</v>
      </c>
      <c r="BS24" s="114">
        <v>1</v>
      </c>
      <c r="BT24" s="114">
        <v>1</v>
      </c>
      <c r="BU24" s="114">
        <v>1</v>
      </c>
      <c r="BV24" s="114">
        <v>1</v>
      </c>
      <c r="BW24" s="114">
        <v>1</v>
      </c>
    </row>
    <row r="25" spans="1:75" outlineLevel="1">
      <c r="A25" s="270"/>
      <c r="B25" s="113" t="s">
        <v>167</v>
      </c>
      <c r="C25" s="125" t="s">
        <v>101</v>
      </c>
      <c r="D25" s="125" t="s">
        <v>101</v>
      </c>
      <c r="E25" s="125" t="s">
        <v>101</v>
      </c>
      <c r="F25" s="125" t="s">
        <v>101</v>
      </c>
      <c r="G25" s="125" t="s">
        <v>101</v>
      </c>
      <c r="H25" s="125" t="s">
        <v>101</v>
      </c>
      <c r="I25" s="125" t="s">
        <v>101</v>
      </c>
      <c r="J25" s="125" t="s">
        <v>101</v>
      </c>
      <c r="K25" s="125" t="s">
        <v>101</v>
      </c>
      <c r="L25" s="125" t="s">
        <v>101</v>
      </c>
      <c r="M25" s="125" t="s">
        <v>101</v>
      </c>
      <c r="N25" s="125" t="s">
        <v>101</v>
      </c>
      <c r="O25" s="125" t="s">
        <v>101</v>
      </c>
      <c r="P25" s="125" t="s">
        <v>101</v>
      </c>
      <c r="Q25" s="125" t="s">
        <v>101</v>
      </c>
      <c r="R25" s="125" t="s">
        <v>101</v>
      </c>
      <c r="S25" s="125" t="s">
        <v>101</v>
      </c>
      <c r="T25" s="125" t="s">
        <v>101</v>
      </c>
      <c r="U25" s="125" t="s">
        <v>101</v>
      </c>
      <c r="V25" s="125" t="s">
        <v>101</v>
      </c>
      <c r="W25" s="125" t="s">
        <v>101</v>
      </c>
      <c r="X25" s="125" t="s">
        <v>101</v>
      </c>
      <c r="Y25" s="125" t="s">
        <v>101</v>
      </c>
      <c r="Z25" s="125" t="s">
        <v>101</v>
      </c>
      <c r="AA25" s="125" t="s">
        <v>101</v>
      </c>
      <c r="AB25" s="125" t="s">
        <v>101</v>
      </c>
      <c r="AC25" s="125" t="s">
        <v>101</v>
      </c>
      <c r="AD25" s="125" t="s">
        <v>101</v>
      </c>
      <c r="AE25" s="125" t="s">
        <v>101</v>
      </c>
      <c r="AF25" s="125" t="s">
        <v>101</v>
      </c>
      <c r="AG25" s="125" t="s">
        <v>101</v>
      </c>
      <c r="AH25" s="125" t="s">
        <v>101</v>
      </c>
      <c r="AI25" s="125" t="s">
        <v>101</v>
      </c>
      <c r="AJ25" s="125" t="s">
        <v>101</v>
      </c>
      <c r="AK25" s="125" t="s">
        <v>101</v>
      </c>
      <c r="AL25" s="125" t="s">
        <v>101</v>
      </c>
      <c r="AM25" s="125" t="s">
        <v>101</v>
      </c>
      <c r="AN25" s="125" t="s">
        <v>101</v>
      </c>
      <c r="AO25" s="125" t="s">
        <v>101</v>
      </c>
      <c r="AP25" s="125" t="s">
        <v>101</v>
      </c>
      <c r="AQ25" s="125" t="s">
        <v>101</v>
      </c>
      <c r="AR25" s="125" t="s">
        <v>101</v>
      </c>
      <c r="AS25" s="125" t="s">
        <v>101</v>
      </c>
      <c r="AT25" s="125" t="s">
        <v>101</v>
      </c>
      <c r="AU25" s="125" t="s">
        <v>101</v>
      </c>
      <c r="AV25" s="125" t="s">
        <v>101</v>
      </c>
      <c r="AW25" s="125" t="s">
        <v>101</v>
      </c>
      <c r="AX25" s="125" t="s">
        <v>101</v>
      </c>
      <c r="AY25" s="125" t="s">
        <v>101</v>
      </c>
      <c r="AZ25" s="125" t="s">
        <v>101</v>
      </c>
      <c r="BA25" s="125" t="s">
        <v>101</v>
      </c>
      <c r="BB25" s="125" t="s">
        <v>101</v>
      </c>
      <c r="BC25" s="125" t="s">
        <v>101</v>
      </c>
      <c r="BD25" s="125" t="s">
        <v>101</v>
      </c>
      <c r="BE25" s="125" t="s">
        <v>101</v>
      </c>
      <c r="BF25" s="125" t="s">
        <v>101</v>
      </c>
      <c r="BG25" s="125" t="s">
        <v>101</v>
      </c>
      <c r="BH25" s="125" t="s">
        <v>101</v>
      </c>
      <c r="BI25" s="125" t="s">
        <v>101</v>
      </c>
      <c r="BJ25" s="125" t="s">
        <v>101</v>
      </c>
      <c r="BK25" s="114">
        <v>1</v>
      </c>
      <c r="BL25" s="114">
        <v>1</v>
      </c>
      <c r="BM25" s="114">
        <v>1</v>
      </c>
      <c r="BN25" s="114">
        <v>1</v>
      </c>
      <c r="BO25" s="114">
        <v>1</v>
      </c>
      <c r="BP25" s="114">
        <v>1</v>
      </c>
      <c r="BQ25" s="114">
        <v>1</v>
      </c>
      <c r="BR25" s="114">
        <v>1</v>
      </c>
      <c r="BS25" s="114">
        <v>1</v>
      </c>
      <c r="BT25" s="114">
        <v>1</v>
      </c>
      <c r="BU25" s="114">
        <v>1</v>
      </c>
      <c r="BV25" s="114">
        <v>1</v>
      </c>
      <c r="BW25" s="114">
        <v>1</v>
      </c>
    </row>
    <row r="26" spans="1:75" outlineLevel="1">
      <c r="A26" s="270"/>
      <c r="B26" s="113" t="s">
        <v>223</v>
      </c>
      <c r="C26" s="125" t="s">
        <v>101</v>
      </c>
      <c r="D26" s="125" t="s">
        <v>101</v>
      </c>
      <c r="E26" s="125" t="s">
        <v>101</v>
      </c>
      <c r="F26" s="125" t="s">
        <v>101</v>
      </c>
      <c r="G26" s="125" t="s">
        <v>101</v>
      </c>
      <c r="H26" s="125" t="s">
        <v>101</v>
      </c>
      <c r="I26" s="125" t="s">
        <v>101</v>
      </c>
      <c r="J26" s="125" t="s">
        <v>101</v>
      </c>
      <c r="K26" s="125" t="s">
        <v>101</v>
      </c>
      <c r="L26" s="125" t="s">
        <v>101</v>
      </c>
      <c r="M26" s="125" t="s">
        <v>101</v>
      </c>
      <c r="N26" s="125" t="s">
        <v>101</v>
      </c>
      <c r="O26" s="125" t="s">
        <v>101</v>
      </c>
      <c r="P26" s="125" t="s">
        <v>101</v>
      </c>
      <c r="Q26" s="125" t="s">
        <v>101</v>
      </c>
      <c r="R26" s="125" t="s">
        <v>101</v>
      </c>
      <c r="S26" s="125" t="s">
        <v>101</v>
      </c>
      <c r="T26" s="125" t="s">
        <v>101</v>
      </c>
      <c r="U26" s="125" t="s">
        <v>101</v>
      </c>
      <c r="V26" s="125" t="s">
        <v>101</v>
      </c>
      <c r="W26" s="125" t="s">
        <v>101</v>
      </c>
      <c r="X26" s="125" t="s">
        <v>101</v>
      </c>
      <c r="Y26" s="125" t="s">
        <v>101</v>
      </c>
      <c r="Z26" s="125" t="s">
        <v>101</v>
      </c>
      <c r="AA26" s="125" t="s">
        <v>101</v>
      </c>
      <c r="AB26" s="125" t="s">
        <v>101</v>
      </c>
      <c r="AC26" s="125" t="s">
        <v>101</v>
      </c>
      <c r="AD26" s="125" t="s">
        <v>101</v>
      </c>
      <c r="AE26" s="125" t="s">
        <v>101</v>
      </c>
      <c r="AF26" s="125" t="s">
        <v>101</v>
      </c>
      <c r="AG26" s="125" t="s">
        <v>101</v>
      </c>
      <c r="AH26" s="125" t="s">
        <v>101</v>
      </c>
      <c r="AI26" s="125" t="s">
        <v>101</v>
      </c>
      <c r="AJ26" s="125" t="s">
        <v>101</v>
      </c>
      <c r="AK26" s="125" t="s">
        <v>101</v>
      </c>
      <c r="AL26" s="125" t="s">
        <v>101</v>
      </c>
      <c r="AM26" s="125" t="s">
        <v>101</v>
      </c>
      <c r="AN26" s="125" t="s">
        <v>101</v>
      </c>
      <c r="AO26" s="125" t="s">
        <v>101</v>
      </c>
      <c r="AP26" s="125" t="s">
        <v>101</v>
      </c>
      <c r="AQ26" s="125" t="s">
        <v>101</v>
      </c>
      <c r="AR26" s="125" t="s">
        <v>101</v>
      </c>
      <c r="AS26" s="125" t="s">
        <v>101</v>
      </c>
      <c r="AT26" s="125" t="s">
        <v>101</v>
      </c>
      <c r="AU26" s="125" t="s">
        <v>101</v>
      </c>
      <c r="AV26" s="125" t="s">
        <v>101</v>
      </c>
      <c r="AW26" s="125" t="s">
        <v>101</v>
      </c>
      <c r="AX26" s="125" t="s">
        <v>101</v>
      </c>
      <c r="AY26" s="125" t="s">
        <v>101</v>
      </c>
      <c r="AZ26" s="125" t="s">
        <v>101</v>
      </c>
      <c r="BA26" s="125" t="s">
        <v>101</v>
      </c>
      <c r="BB26" s="125" t="s">
        <v>101</v>
      </c>
      <c r="BC26" s="125" t="s">
        <v>101</v>
      </c>
      <c r="BD26" s="125" t="s">
        <v>101</v>
      </c>
      <c r="BE26" s="125" t="s">
        <v>101</v>
      </c>
      <c r="BF26" s="125" t="s">
        <v>101</v>
      </c>
      <c r="BG26" s="125" t="s">
        <v>101</v>
      </c>
      <c r="BH26" s="125" t="s">
        <v>101</v>
      </c>
      <c r="BI26" s="125" t="s">
        <v>101</v>
      </c>
      <c r="BJ26" s="125" t="s">
        <v>101</v>
      </c>
      <c r="BK26" s="114" t="s">
        <v>101</v>
      </c>
      <c r="BL26" s="114" t="s">
        <v>101</v>
      </c>
      <c r="BM26" s="114" t="s">
        <v>101</v>
      </c>
      <c r="BN26" s="114" t="s">
        <v>101</v>
      </c>
      <c r="BO26" s="114" t="s">
        <v>101</v>
      </c>
      <c r="BP26" s="114" t="s">
        <v>101</v>
      </c>
      <c r="BQ26" s="114" t="s">
        <v>101</v>
      </c>
      <c r="BR26" s="114" t="s">
        <v>101</v>
      </c>
      <c r="BS26" s="114" t="s">
        <v>101</v>
      </c>
      <c r="BT26" s="114" t="s">
        <v>101</v>
      </c>
      <c r="BU26" s="114" t="s">
        <v>101</v>
      </c>
      <c r="BV26" s="114" t="s">
        <v>101</v>
      </c>
      <c r="BW26" s="114">
        <v>0.45</v>
      </c>
    </row>
    <row r="27" spans="1:75">
      <c r="A27" s="270"/>
      <c r="B27" s="113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</row>
    <row r="28" spans="1:75">
      <c r="A28" s="268"/>
      <c r="B28" s="112" t="s">
        <v>44</v>
      </c>
      <c r="C28" s="117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9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20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</row>
    <row r="29" spans="1:75">
      <c r="A29" s="268"/>
      <c r="B29" s="122"/>
      <c r="C29" s="123"/>
      <c r="N29" s="124"/>
    </row>
    <row r="30" spans="1:75" outlineLevel="1">
      <c r="A30" s="269">
        <v>0.54200000000000004</v>
      </c>
      <c r="B30" s="113" t="s">
        <v>52</v>
      </c>
      <c r="C30" s="125">
        <v>31132</v>
      </c>
      <c r="D30" s="126">
        <v>31132</v>
      </c>
      <c r="E30" s="126">
        <v>31132</v>
      </c>
      <c r="F30" s="126">
        <v>31132</v>
      </c>
      <c r="G30" s="126">
        <v>31132</v>
      </c>
      <c r="H30" s="126">
        <v>31132</v>
      </c>
      <c r="I30" s="126">
        <v>31132</v>
      </c>
      <c r="J30" s="126">
        <v>31132</v>
      </c>
      <c r="K30" s="126">
        <v>31132</v>
      </c>
      <c r="L30" s="126">
        <v>31131.95</v>
      </c>
      <c r="M30" s="126">
        <v>31131.95</v>
      </c>
      <c r="N30" s="127">
        <v>31132.95</v>
      </c>
      <c r="O30" s="126">
        <v>31132</v>
      </c>
      <c r="P30" s="126">
        <v>31132</v>
      </c>
      <c r="Q30" s="126">
        <v>31132</v>
      </c>
      <c r="R30" s="126">
        <v>31132</v>
      </c>
      <c r="S30" s="126">
        <v>31132</v>
      </c>
      <c r="T30" s="126">
        <v>31132</v>
      </c>
      <c r="U30" s="126">
        <v>31132</v>
      </c>
      <c r="V30" s="126">
        <v>31132</v>
      </c>
      <c r="W30" s="126">
        <v>31132</v>
      </c>
      <c r="X30" s="126">
        <v>31132</v>
      </c>
      <c r="Y30" s="126">
        <v>31132</v>
      </c>
      <c r="Z30" s="126">
        <v>31132</v>
      </c>
      <c r="AA30" s="126">
        <v>31132</v>
      </c>
      <c r="AB30" s="126">
        <v>31132</v>
      </c>
      <c r="AC30" s="126">
        <v>31105</v>
      </c>
      <c r="AD30" s="126">
        <v>31105</v>
      </c>
      <c r="AE30" s="126">
        <v>31105</v>
      </c>
      <c r="AF30" s="126">
        <v>31105</v>
      </c>
      <c r="AG30" s="126">
        <v>31105</v>
      </c>
      <c r="AH30" s="126">
        <v>31105</v>
      </c>
      <c r="AI30" s="126">
        <v>31105</v>
      </c>
      <c r="AJ30" s="126">
        <v>31105</v>
      </c>
      <c r="AK30" s="126">
        <v>31100</v>
      </c>
      <c r="AL30" s="126">
        <v>31100</v>
      </c>
      <c r="AM30" s="126">
        <v>31100</v>
      </c>
      <c r="AN30" s="126">
        <v>31100</v>
      </c>
      <c r="AO30" s="126">
        <v>31100</v>
      </c>
      <c r="AP30" s="126">
        <v>31100</v>
      </c>
      <c r="AQ30" s="126">
        <v>31100</v>
      </c>
      <c r="AR30" s="126">
        <v>31100</v>
      </c>
      <c r="AS30" s="126">
        <v>31100</v>
      </c>
      <c r="AT30" s="126">
        <v>31100</v>
      </c>
      <c r="AU30" s="126">
        <v>31247.999999999996</v>
      </c>
      <c r="AV30" s="126">
        <v>31247.999999999996</v>
      </c>
      <c r="AW30" s="126">
        <v>31587</v>
      </c>
      <c r="AX30" s="126">
        <v>31587</v>
      </c>
      <c r="AY30" s="126">
        <v>32132</v>
      </c>
      <c r="AZ30" s="126">
        <v>32132</v>
      </c>
      <c r="BA30" s="126">
        <v>32135</v>
      </c>
      <c r="BB30" s="126">
        <v>32179</v>
      </c>
      <c r="BC30" s="126">
        <v>32179</v>
      </c>
      <c r="BD30" s="126">
        <v>32398</v>
      </c>
      <c r="BE30" s="126">
        <v>32398</v>
      </c>
      <c r="BF30" s="126">
        <v>32275.629999999997</v>
      </c>
      <c r="BG30" s="126">
        <v>32185.63</v>
      </c>
      <c r="BH30" s="126">
        <v>32185.63</v>
      </c>
      <c r="BI30" s="126">
        <v>32185.63</v>
      </c>
      <c r="BJ30" s="126">
        <v>32185.63</v>
      </c>
      <c r="BK30" s="126">
        <v>32700.879999999997</v>
      </c>
      <c r="BL30" s="126">
        <v>33521.879999999997</v>
      </c>
      <c r="BM30" s="126">
        <v>33503.879999999997</v>
      </c>
      <c r="BN30" s="126">
        <v>33484.879999999997</v>
      </c>
      <c r="BO30" s="126">
        <v>33482.880000000005</v>
      </c>
      <c r="BP30" s="126">
        <v>33021.629999999997</v>
      </c>
      <c r="BQ30" s="126">
        <v>33021.629999999997</v>
      </c>
      <c r="BR30" s="126">
        <v>32895.630000000005</v>
      </c>
      <c r="BS30" s="126">
        <v>32895.89</v>
      </c>
      <c r="BT30" s="126">
        <v>32895.829999999994</v>
      </c>
      <c r="BU30" s="126">
        <v>32895.829999999994</v>
      </c>
      <c r="BV30" s="126">
        <v>32896</v>
      </c>
      <c r="BW30" s="126">
        <v>32940.829999999994</v>
      </c>
    </row>
    <row r="31" spans="1:75" outlineLevel="1">
      <c r="A31" s="270">
        <v>0.25</v>
      </c>
      <c r="B31" s="113" t="s">
        <v>56</v>
      </c>
      <c r="C31" s="125" t="s">
        <v>101</v>
      </c>
      <c r="D31" s="125" t="s">
        <v>101</v>
      </c>
      <c r="E31" s="125" t="s">
        <v>101</v>
      </c>
      <c r="F31" s="125" t="s">
        <v>101</v>
      </c>
      <c r="G31" s="125" t="s">
        <v>101</v>
      </c>
      <c r="H31" s="125" t="s">
        <v>101</v>
      </c>
      <c r="I31" s="125" t="s">
        <v>101</v>
      </c>
      <c r="J31" s="125" t="s">
        <v>101</v>
      </c>
      <c r="K31" s="125" t="s">
        <v>101</v>
      </c>
      <c r="L31" s="125" t="s">
        <v>101</v>
      </c>
      <c r="M31" s="126">
        <v>24058.28</v>
      </c>
      <c r="N31" s="127">
        <v>24058.28</v>
      </c>
      <c r="O31" s="126">
        <v>24038.839999999997</v>
      </c>
      <c r="P31" s="126">
        <v>24038.839999999997</v>
      </c>
      <c r="Q31" s="126">
        <v>24038.839999999997</v>
      </c>
      <c r="R31" s="126">
        <v>24038.839999999997</v>
      </c>
      <c r="S31" s="126">
        <v>24038.839999999997</v>
      </c>
      <c r="T31" s="126">
        <v>24038.839999999997</v>
      </c>
      <c r="U31" s="126">
        <v>24038.84</v>
      </c>
      <c r="V31" s="126">
        <v>24038.84</v>
      </c>
      <c r="W31" s="126">
        <v>24038.84</v>
      </c>
      <c r="X31" s="126">
        <v>24038.84</v>
      </c>
      <c r="Y31" s="126">
        <v>24038.84</v>
      </c>
      <c r="Z31" s="126">
        <v>24038.84</v>
      </c>
      <c r="AA31" s="126">
        <v>24038.839999999997</v>
      </c>
      <c r="AB31" s="126">
        <v>24038.839999999997</v>
      </c>
      <c r="AC31" s="126">
        <v>24058</v>
      </c>
      <c r="AD31" s="126">
        <v>24058</v>
      </c>
      <c r="AE31" s="126">
        <v>24058</v>
      </c>
      <c r="AF31" s="126">
        <v>24058</v>
      </c>
      <c r="AG31" s="126">
        <v>24058</v>
      </c>
      <c r="AH31" s="126">
        <v>24058</v>
      </c>
      <c r="AI31" s="126">
        <v>24058</v>
      </c>
      <c r="AJ31" s="126">
        <v>24058</v>
      </c>
      <c r="AK31" s="126">
        <v>23990.699999999997</v>
      </c>
      <c r="AL31" s="126">
        <v>23983.41</v>
      </c>
      <c r="AM31" s="126">
        <v>24712</v>
      </c>
      <c r="AN31" s="126">
        <v>24712</v>
      </c>
      <c r="AO31" s="126">
        <v>24712</v>
      </c>
      <c r="AP31" s="126">
        <v>24712</v>
      </c>
      <c r="AQ31" s="126">
        <v>24712</v>
      </c>
      <c r="AR31" s="126">
        <v>24712</v>
      </c>
      <c r="AS31" s="126">
        <v>24533</v>
      </c>
      <c r="AT31" s="126">
        <v>24533</v>
      </c>
      <c r="AU31" s="126">
        <v>24533</v>
      </c>
      <c r="AV31" s="126">
        <v>24535</v>
      </c>
      <c r="AW31" s="126">
        <v>24591</v>
      </c>
      <c r="AX31" s="126">
        <v>24518</v>
      </c>
      <c r="AY31" s="126">
        <v>24518</v>
      </c>
      <c r="AZ31" s="126">
        <v>24576</v>
      </c>
      <c r="BA31" s="126">
        <v>24465</v>
      </c>
      <c r="BB31" s="126">
        <v>24465</v>
      </c>
      <c r="BC31" s="126">
        <v>24994</v>
      </c>
      <c r="BD31" s="126">
        <v>24994</v>
      </c>
      <c r="BE31" s="126">
        <v>24994</v>
      </c>
      <c r="BF31" s="126">
        <v>24994</v>
      </c>
      <c r="BG31" s="126">
        <v>25032.200029754636</v>
      </c>
      <c r="BH31" s="126">
        <v>25031.900029754637</v>
      </c>
      <c r="BI31" s="126">
        <v>25031.900029754637</v>
      </c>
      <c r="BJ31" s="126">
        <v>25031.900029754637</v>
      </c>
      <c r="BK31" s="126">
        <v>25036.13</v>
      </c>
      <c r="BL31" s="126">
        <v>25036.13</v>
      </c>
      <c r="BM31" s="126">
        <v>25034.300000000003</v>
      </c>
      <c r="BN31" s="126">
        <v>25037.18</v>
      </c>
      <c r="BO31" s="126">
        <v>24926.84</v>
      </c>
      <c r="BP31" s="126">
        <v>24935.410024414065</v>
      </c>
      <c r="BQ31" s="126">
        <v>24932.490024414063</v>
      </c>
      <c r="BR31" s="126">
        <v>24931</v>
      </c>
      <c r="BS31" s="126">
        <v>24935</v>
      </c>
      <c r="BT31" s="126">
        <v>24949</v>
      </c>
      <c r="BU31" s="126">
        <v>24949</v>
      </c>
      <c r="BV31" s="126">
        <v>24949</v>
      </c>
      <c r="BW31" s="126">
        <v>24893</v>
      </c>
    </row>
    <row r="32" spans="1:75" outlineLevel="1">
      <c r="A32" s="269">
        <v>6.6699999999999995E-2</v>
      </c>
      <c r="B32" s="113" t="s">
        <v>60</v>
      </c>
      <c r="C32" s="125" t="s">
        <v>101</v>
      </c>
      <c r="D32" s="125" t="s">
        <v>101</v>
      </c>
      <c r="E32" s="125" t="s">
        <v>101</v>
      </c>
      <c r="F32" s="125" t="s">
        <v>101</v>
      </c>
      <c r="G32" s="125" t="s">
        <v>101</v>
      </c>
      <c r="H32" s="125" t="s">
        <v>101</v>
      </c>
      <c r="I32" s="125" t="s">
        <v>101</v>
      </c>
      <c r="J32" s="125" t="s">
        <v>101</v>
      </c>
      <c r="K32" s="126">
        <v>44829.979943847662</v>
      </c>
      <c r="L32" s="126">
        <v>44829.979943847662</v>
      </c>
      <c r="M32" s="126">
        <v>44829.979943847662</v>
      </c>
      <c r="N32" s="127">
        <v>44829.979943847662</v>
      </c>
      <c r="O32" s="126">
        <v>44829.979943847662</v>
      </c>
      <c r="P32" s="126">
        <v>44829.979943847662</v>
      </c>
      <c r="Q32" s="126">
        <v>44829.979943847662</v>
      </c>
      <c r="R32" s="126">
        <v>44829.979943847662</v>
      </c>
      <c r="S32" s="126">
        <v>44829.979943847662</v>
      </c>
      <c r="T32" s="126">
        <v>44829.979943847662</v>
      </c>
      <c r="U32" s="126">
        <v>44829.979943847662</v>
      </c>
      <c r="V32" s="126">
        <v>44829.979943847662</v>
      </c>
      <c r="W32" s="126">
        <v>44829.979943847662</v>
      </c>
      <c r="X32" s="126">
        <v>44829.979943847662</v>
      </c>
      <c r="Y32" s="126">
        <v>44829.979943847662</v>
      </c>
      <c r="Z32" s="126">
        <v>44829.979943847662</v>
      </c>
      <c r="AA32" s="126">
        <v>44829.979943847662</v>
      </c>
      <c r="AB32" s="126">
        <v>44829.979943847662</v>
      </c>
      <c r="AC32" s="126">
        <v>44829.979943847662</v>
      </c>
      <c r="AD32" s="126">
        <v>44829.979943847662</v>
      </c>
      <c r="AE32" s="126">
        <v>44829.979943847662</v>
      </c>
      <c r="AF32" s="126">
        <v>44829.979943847662</v>
      </c>
      <c r="AG32" s="126">
        <v>49897.569749527</v>
      </c>
      <c r="AH32" s="126">
        <v>49897.57</v>
      </c>
      <c r="AI32" s="126">
        <v>49897.57</v>
      </c>
      <c r="AJ32" s="126">
        <v>49897.57</v>
      </c>
      <c r="AK32" s="126">
        <v>49897.569749527</v>
      </c>
      <c r="AL32" s="126">
        <v>49897.569749527</v>
      </c>
      <c r="AM32" s="126">
        <v>49897.569749527</v>
      </c>
      <c r="AN32" s="126">
        <v>49897.569749527</v>
      </c>
      <c r="AO32" s="126">
        <v>49897.569749527</v>
      </c>
      <c r="AP32" s="126">
        <v>49897.57</v>
      </c>
      <c r="AQ32" s="126">
        <v>49897.57</v>
      </c>
      <c r="AR32" s="126">
        <v>49897.57</v>
      </c>
      <c r="AS32" s="126">
        <v>49897.57</v>
      </c>
      <c r="AT32" s="126">
        <v>49897.569749527</v>
      </c>
      <c r="AU32" s="126">
        <v>49897.57</v>
      </c>
      <c r="AV32" s="126">
        <v>49897.57</v>
      </c>
      <c r="AW32" s="126">
        <v>49897.57</v>
      </c>
      <c r="AX32" s="126">
        <v>49897.57</v>
      </c>
      <c r="AY32" s="126">
        <v>49898</v>
      </c>
      <c r="AZ32" s="126">
        <v>49898</v>
      </c>
      <c r="BA32" s="126">
        <v>49898</v>
      </c>
      <c r="BB32" s="126">
        <v>49897.569749527</v>
      </c>
      <c r="BC32" s="126">
        <v>49897.569749527</v>
      </c>
      <c r="BD32" s="126">
        <v>49898</v>
      </c>
      <c r="BE32" s="126">
        <v>49898</v>
      </c>
      <c r="BF32" s="126">
        <v>49898</v>
      </c>
      <c r="BG32" s="126">
        <v>49898</v>
      </c>
      <c r="BH32" s="126">
        <v>49898</v>
      </c>
      <c r="BI32" s="126">
        <v>49898</v>
      </c>
      <c r="BJ32" s="126">
        <v>49898</v>
      </c>
      <c r="BK32" s="126">
        <v>49898</v>
      </c>
      <c r="BL32" s="126">
        <v>49898</v>
      </c>
      <c r="BM32" s="126">
        <v>49898</v>
      </c>
      <c r="BN32" s="126">
        <v>49898</v>
      </c>
      <c r="BO32" s="126">
        <v>49898</v>
      </c>
      <c r="BP32" s="126">
        <v>49897.569749527</v>
      </c>
      <c r="BQ32" s="126">
        <v>49897.569749527</v>
      </c>
      <c r="BR32" s="126">
        <v>49897.569943847702</v>
      </c>
      <c r="BS32" s="126">
        <v>49897.569969482378</v>
      </c>
      <c r="BT32" s="126">
        <v>49897.569749527</v>
      </c>
      <c r="BU32" s="126">
        <v>49897.569943847702</v>
      </c>
      <c r="BV32" s="126">
        <v>49897.569943847695</v>
      </c>
      <c r="BW32" s="126">
        <v>49898</v>
      </c>
    </row>
    <row r="33" spans="1:75" outlineLevel="1">
      <c r="A33" s="270">
        <v>0.08</v>
      </c>
      <c r="B33" s="113" t="s">
        <v>64</v>
      </c>
      <c r="C33" s="125" t="s">
        <v>101</v>
      </c>
      <c r="D33" s="125" t="s">
        <v>101</v>
      </c>
      <c r="E33" s="125" t="s">
        <v>101</v>
      </c>
      <c r="F33" s="125" t="s">
        <v>101</v>
      </c>
      <c r="G33" s="125" t="s">
        <v>101</v>
      </c>
      <c r="H33" s="125" t="s">
        <v>101</v>
      </c>
      <c r="I33" s="125" t="s">
        <v>101</v>
      </c>
      <c r="J33" s="125" t="s">
        <v>101</v>
      </c>
      <c r="K33" s="125" t="s">
        <v>101</v>
      </c>
      <c r="L33" s="125" t="s">
        <v>101</v>
      </c>
      <c r="M33" s="125" t="s">
        <v>101</v>
      </c>
      <c r="N33" s="127">
        <v>37077.61</v>
      </c>
      <c r="O33" s="126">
        <v>37077.61</v>
      </c>
      <c r="P33" s="126">
        <v>37077.61</v>
      </c>
      <c r="Q33" s="126">
        <v>37077.61</v>
      </c>
      <c r="R33" s="126">
        <v>37077.61</v>
      </c>
      <c r="S33" s="126">
        <v>37077.61</v>
      </c>
      <c r="T33" s="126">
        <v>37077.61</v>
      </c>
      <c r="U33" s="126">
        <v>37077.61</v>
      </c>
      <c r="V33" s="126">
        <v>37077.61</v>
      </c>
      <c r="W33" s="126">
        <v>37077.61</v>
      </c>
      <c r="X33" s="126">
        <v>37077.61</v>
      </c>
      <c r="Y33" s="126">
        <v>37077.61</v>
      </c>
      <c r="Z33" s="126">
        <v>37077.61</v>
      </c>
      <c r="AA33" s="126">
        <v>37077.61</v>
      </c>
      <c r="AB33" s="126">
        <v>37077.61</v>
      </c>
      <c r="AC33" s="126">
        <v>37077.61</v>
      </c>
      <c r="AD33" s="126">
        <v>37077.61</v>
      </c>
      <c r="AE33" s="126">
        <v>37077.61</v>
      </c>
      <c r="AF33" s="126">
        <v>37077.61</v>
      </c>
      <c r="AG33" s="126">
        <v>37077.61</v>
      </c>
      <c r="AH33" s="126">
        <v>37077.61</v>
      </c>
      <c r="AI33" s="126">
        <v>37077.61</v>
      </c>
      <c r="AJ33" s="126">
        <v>37077.61</v>
      </c>
      <c r="AK33" s="126">
        <v>37077.61</v>
      </c>
      <c r="AL33" s="126">
        <v>37077.61</v>
      </c>
      <c r="AM33" s="126">
        <v>37078</v>
      </c>
      <c r="AN33" s="126">
        <v>37078</v>
      </c>
      <c r="AO33" s="126">
        <v>37078</v>
      </c>
      <c r="AP33" s="126">
        <v>37078</v>
      </c>
      <c r="AQ33" s="126">
        <v>37078</v>
      </c>
      <c r="AR33" s="126">
        <v>37078</v>
      </c>
      <c r="AS33" s="126">
        <v>37078</v>
      </c>
      <c r="AT33" s="126">
        <v>37078</v>
      </c>
      <c r="AU33" s="126">
        <v>37077.61</v>
      </c>
      <c r="AV33" s="126">
        <v>37077.61</v>
      </c>
      <c r="AW33" s="126">
        <v>37138</v>
      </c>
      <c r="AX33" s="126">
        <v>37138</v>
      </c>
      <c r="AY33" s="126">
        <v>37138</v>
      </c>
      <c r="AZ33" s="126">
        <v>37138</v>
      </c>
      <c r="BA33" s="126">
        <v>37138</v>
      </c>
      <c r="BB33" s="126">
        <v>37077.61</v>
      </c>
      <c r="BC33" s="126">
        <v>37077.61</v>
      </c>
      <c r="BD33" s="126">
        <v>37078</v>
      </c>
      <c r="BE33" s="126">
        <v>37078</v>
      </c>
      <c r="BF33" s="126">
        <v>37078</v>
      </c>
      <c r="BG33" s="126">
        <v>37077.61</v>
      </c>
      <c r="BH33" s="126">
        <v>37077.61</v>
      </c>
      <c r="BI33" s="126">
        <v>37077.61</v>
      </c>
      <c r="BJ33" s="126">
        <v>37077.61</v>
      </c>
      <c r="BK33" s="126">
        <v>37078</v>
      </c>
      <c r="BL33" s="126">
        <v>37078</v>
      </c>
      <c r="BM33" s="126">
        <v>37078</v>
      </c>
      <c r="BN33" s="126">
        <v>37078</v>
      </c>
      <c r="BO33" s="126">
        <v>37078</v>
      </c>
      <c r="BP33" s="126">
        <v>37078</v>
      </c>
      <c r="BQ33" s="126">
        <v>37217.47</v>
      </c>
      <c r="BR33" s="126">
        <v>37217.469999999994</v>
      </c>
      <c r="BS33" s="126">
        <v>37217.469999999994</v>
      </c>
      <c r="BT33" s="126">
        <v>37339.469999999994</v>
      </c>
      <c r="BU33" s="126">
        <v>37339.469999999994</v>
      </c>
      <c r="BV33" s="126">
        <v>37368</v>
      </c>
      <c r="BW33" s="126">
        <v>37368.469999999994</v>
      </c>
    </row>
    <row r="34" spans="1:75" outlineLevel="1">
      <c r="A34" s="270">
        <v>0.28000000000000003</v>
      </c>
      <c r="B34" s="113" t="s">
        <v>84</v>
      </c>
      <c r="C34" s="125" t="s">
        <v>101</v>
      </c>
      <c r="D34" s="125" t="s">
        <v>101</v>
      </c>
      <c r="E34" s="125" t="s">
        <v>101</v>
      </c>
      <c r="F34" s="125" t="s">
        <v>101</v>
      </c>
      <c r="G34" s="125" t="s">
        <v>101</v>
      </c>
      <c r="H34" s="125" t="s">
        <v>101</v>
      </c>
      <c r="I34" s="125" t="s">
        <v>101</v>
      </c>
      <c r="J34" s="125" t="s">
        <v>101</v>
      </c>
      <c r="K34" s="125" t="s">
        <v>101</v>
      </c>
      <c r="L34" s="125" t="s">
        <v>101</v>
      </c>
      <c r="M34" s="125" t="s">
        <v>101</v>
      </c>
      <c r="N34" s="127">
        <v>22475.149999999998</v>
      </c>
      <c r="O34" s="126">
        <v>22475.149999999998</v>
      </c>
      <c r="P34" s="126">
        <v>22475.149999999998</v>
      </c>
      <c r="Q34" s="126">
        <v>22475.149999999998</v>
      </c>
      <c r="R34" s="126">
        <v>22475.149999999998</v>
      </c>
      <c r="S34" s="126">
        <v>22475.149999999998</v>
      </c>
      <c r="T34" s="126">
        <v>22475.149999999998</v>
      </c>
      <c r="U34" s="126">
        <v>22475.149999999998</v>
      </c>
      <c r="V34" s="126">
        <v>22475.149999999998</v>
      </c>
      <c r="W34" s="126">
        <v>22475.149999999998</v>
      </c>
      <c r="X34" s="126">
        <v>22475.149999999998</v>
      </c>
      <c r="Y34" s="126">
        <v>22475.149999999998</v>
      </c>
      <c r="Z34" s="126">
        <v>22475.149999999998</v>
      </c>
      <c r="AA34" s="126">
        <v>22475.15</v>
      </c>
      <c r="AB34" s="126">
        <v>22475.149999999998</v>
      </c>
      <c r="AC34" s="126">
        <v>22475.149999999998</v>
      </c>
      <c r="AD34" s="126">
        <v>22475.149999999998</v>
      </c>
      <c r="AE34" s="126">
        <v>22475.149999999998</v>
      </c>
      <c r="AF34" s="126">
        <v>22475.149999999998</v>
      </c>
      <c r="AG34" s="126">
        <v>22475.149999999998</v>
      </c>
      <c r="AH34" s="126">
        <v>22475.149999999998</v>
      </c>
      <c r="AI34" s="126">
        <v>22475.149999999998</v>
      </c>
      <c r="AJ34" s="126">
        <v>22475.149999999998</v>
      </c>
      <c r="AK34" s="126">
        <v>22743.45</v>
      </c>
      <c r="AL34" s="126">
        <v>22770.45</v>
      </c>
      <c r="AM34" s="126">
        <v>22770.45</v>
      </c>
      <c r="AN34" s="126">
        <v>22770.45</v>
      </c>
      <c r="AO34" s="126">
        <v>22770.45</v>
      </c>
      <c r="AP34" s="126">
        <v>22770.45</v>
      </c>
      <c r="AQ34" s="126">
        <v>22770.45</v>
      </c>
      <c r="AR34" s="126">
        <v>22770.45</v>
      </c>
      <c r="AS34" s="126">
        <v>22770.45</v>
      </c>
      <c r="AT34" s="126">
        <v>22770.45</v>
      </c>
      <c r="AU34" s="126">
        <v>22770.45</v>
      </c>
      <c r="AV34" s="126">
        <v>22770.45</v>
      </c>
      <c r="AW34" s="126">
        <v>20954.55</v>
      </c>
      <c r="AX34" s="126">
        <v>20946.25</v>
      </c>
      <c r="AY34" s="126">
        <v>20946</v>
      </c>
      <c r="AZ34" s="126">
        <v>20946</v>
      </c>
      <c r="BA34" s="126">
        <v>20946</v>
      </c>
      <c r="BB34" s="126">
        <v>20946.25</v>
      </c>
      <c r="BC34" s="126">
        <v>20946.25</v>
      </c>
      <c r="BD34" s="126">
        <v>20946.25</v>
      </c>
      <c r="BE34" s="126">
        <v>20946.25</v>
      </c>
      <c r="BF34" s="126">
        <v>20946.25</v>
      </c>
      <c r="BG34" s="126">
        <v>20946.25</v>
      </c>
      <c r="BH34" s="126">
        <v>20946.25</v>
      </c>
      <c r="BI34" s="126">
        <v>20946.25</v>
      </c>
      <c r="BJ34" s="126">
        <v>20946.25</v>
      </c>
      <c r="BK34" s="126">
        <v>21675</v>
      </c>
      <c r="BL34" s="126">
        <v>21579</v>
      </c>
      <c r="BM34" s="126">
        <v>21474</v>
      </c>
      <c r="BN34" s="126">
        <v>21539</v>
      </c>
      <c r="BO34" s="126">
        <v>21471</v>
      </c>
      <c r="BP34" s="126">
        <v>21753</v>
      </c>
      <c r="BQ34" s="126">
        <v>20955.349999999999</v>
      </c>
      <c r="BR34" s="126">
        <v>20955.350000000002</v>
      </c>
      <c r="BS34" s="126">
        <v>20985.35</v>
      </c>
      <c r="BT34" s="126">
        <v>21005.350000000002</v>
      </c>
      <c r="BU34" s="126">
        <v>21005.350000000002</v>
      </c>
      <c r="BV34" s="126">
        <v>21005.350000000002</v>
      </c>
      <c r="BW34" s="126">
        <v>21005.350000000002</v>
      </c>
    </row>
    <row r="35" spans="1:75" outlineLevel="1">
      <c r="A35" s="270"/>
      <c r="B35" s="113" t="s">
        <v>120</v>
      </c>
      <c r="C35" s="125" t="s">
        <v>101</v>
      </c>
      <c r="D35" s="125" t="s">
        <v>101</v>
      </c>
      <c r="E35" s="125" t="s">
        <v>101</v>
      </c>
      <c r="F35" s="125" t="s">
        <v>101</v>
      </c>
      <c r="G35" s="125" t="s">
        <v>101</v>
      </c>
      <c r="H35" s="125" t="s">
        <v>101</v>
      </c>
      <c r="I35" s="125" t="s">
        <v>101</v>
      </c>
      <c r="J35" s="125" t="s">
        <v>101</v>
      </c>
      <c r="K35" s="125" t="s">
        <v>101</v>
      </c>
      <c r="L35" s="125" t="s">
        <v>101</v>
      </c>
      <c r="M35" s="125" t="s">
        <v>101</v>
      </c>
      <c r="N35" s="125" t="s">
        <v>101</v>
      </c>
      <c r="O35" s="125" t="s">
        <v>101</v>
      </c>
      <c r="P35" s="125" t="s">
        <v>101</v>
      </c>
      <c r="Q35" s="125" t="s">
        <v>101</v>
      </c>
      <c r="R35" s="125" t="s">
        <v>101</v>
      </c>
      <c r="S35" s="125" t="s">
        <v>101</v>
      </c>
      <c r="T35" s="125" t="s">
        <v>101</v>
      </c>
      <c r="U35" s="125" t="s">
        <v>101</v>
      </c>
      <c r="V35" s="125" t="s">
        <v>101</v>
      </c>
      <c r="W35" s="125" t="s">
        <v>101</v>
      </c>
      <c r="X35" s="125" t="s">
        <v>101</v>
      </c>
      <c r="Y35" s="125" t="s">
        <v>101</v>
      </c>
      <c r="Z35" s="125" t="s">
        <v>101</v>
      </c>
      <c r="AA35" s="125" t="s">
        <v>101</v>
      </c>
      <c r="AB35" s="125" t="s">
        <v>101</v>
      </c>
      <c r="AC35" s="125" t="s">
        <v>101</v>
      </c>
      <c r="AD35" s="126">
        <v>2108.1</v>
      </c>
      <c r="AE35" s="126">
        <v>2108.1</v>
      </c>
      <c r="AF35" s="126">
        <v>2108.1</v>
      </c>
      <c r="AG35" s="126">
        <v>2108.1</v>
      </c>
      <c r="AH35" s="126">
        <v>2108.1</v>
      </c>
      <c r="AI35" s="126">
        <v>2108.1</v>
      </c>
      <c r="AJ35" s="126">
        <v>2108.1</v>
      </c>
      <c r="AK35" s="126">
        <v>2108.1</v>
      </c>
      <c r="AL35" s="126">
        <v>2108.1</v>
      </c>
      <c r="AM35" s="126">
        <v>2108.1</v>
      </c>
      <c r="AN35" s="126">
        <v>2108.1</v>
      </c>
      <c r="AO35" s="126">
        <v>2108.1</v>
      </c>
      <c r="AP35" s="126">
        <v>2108.1</v>
      </c>
      <c r="AQ35" s="126">
        <v>2108.1</v>
      </c>
      <c r="AR35" s="126">
        <v>2108.1</v>
      </c>
      <c r="AS35" s="126">
        <v>2108.1</v>
      </c>
      <c r="AT35" s="126">
        <v>2108.1</v>
      </c>
      <c r="AU35" s="126">
        <v>2108.1</v>
      </c>
      <c r="AV35" s="126">
        <v>2108.1</v>
      </c>
      <c r="AW35" s="126">
        <v>2108.1</v>
      </c>
      <c r="AX35" s="126">
        <v>2108.1</v>
      </c>
      <c r="AY35" s="126">
        <v>2108</v>
      </c>
      <c r="AZ35" s="126">
        <v>2108</v>
      </c>
      <c r="BA35" s="126">
        <v>2108</v>
      </c>
      <c r="BB35" s="126">
        <v>2108.1</v>
      </c>
      <c r="BC35" s="126">
        <v>2108.1</v>
      </c>
      <c r="BD35" s="126">
        <v>2108.1</v>
      </c>
      <c r="BE35" s="126">
        <v>2108.1</v>
      </c>
      <c r="BF35" s="126">
        <v>2108.1</v>
      </c>
      <c r="BG35" s="126">
        <v>2108.1</v>
      </c>
      <c r="BH35" s="126">
        <v>2108.1</v>
      </c>
      <c r="BI35" s="126">
        <v>2108.1</v>
      </c>
      <c r="BJ35" s="126">
        <v>2108.1</v>
      </c>
      <c r="BK35" s="126">
        <v>2108.1</v>
      </c>
      <c r="BL35" s="126">
        <v>2108.1</v>
      </c>
      <c r="BM35" s="126">
        <v>2108.1</v>
      </c>
      <c r="BN35" s="126">
        <v>2108.1</v>
      </c>
      <c r="BO35" s="126">
        <v>2108.1</v>
      </c>
      <c r="BP35" s="126">
        <v>2108.1</v>
      </c>
      <c r="BQ35" s="126">
        <v>2108.1</v>
      </c>
      <c r="BR35" s="126">
        <v>2108.1</v>
      </c>
      <c r="BS35" s="126">
        <v>2108.1</v>
      </c>
      <c r="BT35" s="126">
        <v>2108.1</v>
      </c>
      <c r="BU35" s="126">
        <v>2108.1</v>
      </c>
      <c r="BV35" s="126">
        <v>2108.1</v>
      </c>
      <c r="BW35" s="126">
        <v>2108.1</v>
      </c>
    </row>
    <row r="36" spans="1:75" outlineLevel="1">
      <c r="A36" s="270">
        <v>0.4</v>
      </c>
      <c r="B36" s="113" t="s">
        <v>68</v>
      </c>
      <c r="C36" s="125" t="s">
        <v>101</v>
      </c>
      <c r="D36" s="125" t="s">
        <v>101</v>
      </c>
      <c r="E36" s="125" t="s">
        <v>101</v>
      </c>
      <c r="F36" s="125" t="s">
        <v>101</v>
      </c>
      <c r="G36" s="125" t="s">
        <v>101</v>
      </c>
      <c r="H36" s="125" t="s">
        <v>101</v>
      </c>
      <c r="I36" s="125" t="s">
        <v>101</v>
      </c>
      <c r="J36" s="125" t="s">
        <v>101</v>
      </c>
      <c r="K36" s="125" t="s">
        <v>101</v>
      </c>
      <c r="L36" s="125" t="s">
        <v>101</v>
      </c>
      <c r="M36" s="125" t="s">
        <v>101</v>
      </c>
      <c r="N36" s="127">
        <v>27220</v>
      </c>
      <c r="O36" s="126">
        <v>27220</v>
      </c>
      <c r="P36" s="126">
        <v>27220</v>
      </c>
      <c r="Q36" s="126">
        <v>27220</v>
      </c>
      <c r="R36" s="126">
        <v>27220</v>
      </c>
      <c r="S36" s="126">
        <v>27220</v>
      </c>
      <c r="T36" s="126">
        <v>27220</v>
      </c>
      <c r="U36" s="126">
        <v>27220</v>
      </c>
      <c r="V36" s="126">
        <v>27220</v>
      </c>
      <c r="W36" s="126">
        <v>27220</v>
      </c>
      <c r="X36" s="126">
        <v>27220</v>
      </c>
      <c r="Y36" s="126">
        <v>27220</v>
      </c>
      <c r="Z36" s="126">
        <v>27220</v>
      </c>
      <c r="AA36" s="126">
        <v>27220</v>
      </c>
      <c r="AB36" s="126">
        <v>27220</v>
      </c>
      <c r="AC36" s="126">
        <v>27220</v>
      </c>
      <c r="AD36" s="126">
        <v>27220</v>
      </c>
      <c r="AE36" s="126">
        <v>27220</v>
      </c>
      <c r="AF36" s="126">
        <v>27220</v>
      </c>
      <c r="AG36" s="126">
        <v>27220</v>
      </c>
      <c r="AH36" s="126">
        <v>27220</v>
      </c>
      <c r="AI36" s="126">
        <v>27220</v>
      </c>
      <c r="AJ36" s="126">
        <v>27220</v>
      </c>
      <c r="AK36" s="126">
        <v>27220</v>
      </c>
      <c r="AL36" s="126">
        <v>27220</v>
      </c>
      <c r="AM36" s="126">
        <v>27220</v>
      </c>
      <c r="AN36" s="126">
        <v>27220</v>
      </c>
      <c r="AO36" s="126">
        <v>27220</v>
      </c>
      <c r="AP36" s="126">
        <v>27220</v>
      </c>
      <c r="AQ36" s="126">
        <v>27220</v>
      </c>
      <c r="AR36" s="126">
        <v>27220</v>
      </c>
      <c r="AS36" s="126">
        <v>27220</v>
      </c>
      <c r="AT36" s="126">
        <v>27220</v>
      </c>
      <c r="AU36" s="126">
        <v>27037</v>
      </c>
      <c r="AV36" s="126">
        <v>27037</v>
      </c>
      <c r="AW36" s="126">
        <v>27061</v>
      </c>
      <c r="AX36" s="126">
        <v>27061</v>
      </c>
      <c r="AY36" s="126">
        <v>27061</v>
      </c>
      <c r="AZ36" s="126">
        <v>27061</v>
      </c>
      <c r="BA36" s="126">
        <v>27061</v>
      </c>
      <c r="BB36" s="126">
        <v>27088.41</v>
      </c>
      <c r="BC36" s="126">
        <v>27061</v>
      </c>
      <c r="BD36" s="126">
        <v>27088.41</v>
      </c>
      <c r="BE36" s="126">
        <v>27088.41</v>
      </c>
      <c r="BF36" s="126">
        <v>27088.41</v>
      </c>
      <c r="BG36" s="126">
        <v>27088.41</v>
      </c>
      <c r="BH36" s="126">
        <v>27088.41</v>
      </c>
      <c r="BI36" s="126">
        <v>27088.41</v>
      </c>
      <c r="BJ36" s="126">
        <v>27088.41</v>
      </c>
      <c r="BK36" s="126">
        <v>27342.769999999997</v>
      </c>
      <c r="BL36" s="126">
        <v>27794</v>
      </c>
      <c r="BM36" s="126">
        <v>27794</v>
      </c>
      <c r="BN36" s="126">
        <v>28300.949999999997</v>
      </c>
      <c r="BO36" s="126">
        <v>28297.830000000005</v>
      </c>
      <c r="BP36" s="126">
        <v>28326.500000000004</v>
      </c>
      <c r="BQ36" s="126">
        <v>28326.500000000004</v>
      </c>
      <c r="BR36" s="126">
        <v>28326.5</v>
      </c>
      <c r="BS36" s="126">
        <v>28327</v>
      </c>
      <c r="BT36" s="126">
        <v>28327</v>
      </c>
      <c r="BU36" s="126">
        <v>28326.5</v>
      </c>
      <c r="BV36" s="126">
        <v>28326.5</v>
      </c>
      <c r="BW36" s="126">
        <v>28326.5</v>
      </c>
    </row>
    <row r="37" spans="1:75" outlineLevel="1">
      <c r="A37" s="270">
        <v>0.4</v>
      </c>
      <c r="B37" s="113" t="s">
        <v>72</v>
      </c>
      <c r="C37" s="125" t="s">
        <v>101</v>
      </c>
      <c r="D37" s="125" t="s">
        <v>101</v>
      </c>
      <c r="E37" s="125" t="s">
        <v>101</v>
      </c>
      <c r="F37" s="125" t="s">
        <v>101</v>
      </c>
      <c r="G37" s="125" t="s">
        <v>101</v>
      </c>
      <c r="H37" s="125" t="s">
        <v>101</v>
      </c>
      <c r="I37" s="125" t="s">
        <v>101</v>
      </c>
      <c r="J37" s="125" t="s">
        <v>101</v>
      </c>
      <c r="K37" s="125" t="s">
        <v>101</v>
      </c>
      <c r="L37" s="125" t="s">
        <v>101</v>
      </c>
      <c r="M37" s="125" t="s">
        <v>101</v>
      </c>
      <c r="N37" s="126">
        <v>28839</v>
      </c>
      <c r="O37" s="126">
        <v>28839</v>
      </c>
      <c r="P37" s="126">
        <v>28839</v>
      </c>
      <c r="Q37" s="126">
        <v>28839</v>
      </c>
      <c r="R37" s="126">
        <v>28839</v>
      </c>
      <c r="S37" s="126">
        <v>28839</v>
      </c>
      <c r="T37" s="126">
        <v>28839</v>
      </c>
      <c r="U37" s="126">
        <v>28839</v>
      </c>
      <c r="V37" s="126">
        <v>28839</v>
      </c>
      <c r="W37" s="126">
        <v>28839</v>
      </c>
      <c r="X37" s="126">
        <v>28839</v>
      </c>
      <c r="Y37" s="126">
        <v>28839</v>
      </c>
      <c r="Z37" s="126">
        <v>28839</v>
      </c>
      <c r="AA37" s="126">
        <v>28839</v>
      </c>
      <c r="AB37" s="126">
        <v>28839</v>
      </c>
      <c r="AC37" s="126">
        <v>28839</v>
      </c>
      <c r="AD37" s="126">
        <v>28839</v>
      </c>
      <c r="AE37" s="126">
        <v>28839</v>
      </c>
      <c r="AF37" s="126">
        <v>28839</v>
      </c>
      <c r="AG37" s="126">
        <v>28839</v>
      </c>
      <c r="AH37" s="126">
        <v>28839</v>
      </c>
      <c r="AI37" s="126">
        <v>28839</v>
      </c>
      <c r="AJ37" s="126">
        <v>28839</v>
      </c>
      <c r="AK37" s="126">
        <v>28839</v>
      </c>
      <c r="AL37" s="126">
        <v>28839</v>
      </c>
      <c r="AM37" s="126">
        <v>28839</v>
      </c>
      <c r="AN37" s="126">
        <v>28839</v>
      </c>
      <c r="AO37" s="126">
        <v>28839</v>
      </c>
      <c r="AP37" s="126">
        <v>28839</v>
      </c>
      <c r="AQ37" s="126">
        <v>28839</v>
      </c>
      <c r="AR37" s="126">
        <v>28839</v>
      </c>
      <c r="AS37" s="126">
        <v>28839</v>
      </c>
      <c r="AT37" s="126">
        <v>28839</v>
      </c>
      <c r="AU37" s="126">
        <v>28839</v>
      </c>
      <c r="AV37" s="126">
        <v>28839</v>
      </c>
      <c r="AW37" s="126">
        <v>28839</v>
      </c>
      <c r="AX37" s="126">
        <v>28839</v>
      </c>
      <c r="AY37" s="126">
        <v>28839</v>
      </c>
      <c r="AZ37" s="126">
        <v>28839</v>
      </c>
      <c r="BA37" s="126">
        <v>28839</v>
      </c>
      <c r="BB37" s="126">
        <v>28839</v>
      </c>
      <c r="BC37" s="126">
        <v>28839</v>
      </c>
      <c r="BD37" s="126">
        <v>28839</v>
      </c>
      <c r="BE37" s="126">
        <v>28839</v>
      </c>
      <c r="BF37" s="126">
        <v>28915</v>
      </c>
      <c r="BG37" s="126">
        <v>28915</v>
      </c>
      <c r="BH37" s="126">
        <v>28915</v>
      </c>
      <c r="BI37" s="126">
        <v>28915</v>
      </c>
      <c r="BJ37" s="126">
        <v>28915</v>
      </c>
      <c r="BK37" s="126">
        <v>29405.039999999997</v>
      </c>
      <c r="BL37" s="126">
        <v>29405.039999999997</v>
      </c>
      <c r="BM37" s="126">
        <v>30366.57</v>
      </c>
      <c r="BN37" s="126">
        <v>30366.57</v>
      </c>
      <c r="BO37" s="126">
        <v>30366.57</v>
      </c>
      <c r="BP37" s="126">
        <v>30366.57</v>
      </c>
      <c r="BQ37" s="126">
        <v>30366.57</v>
      </c>
      <c r="BR37" s="126">
        <v>30366.57</v>
      </c>
      <c r="BS37" s="126">
        <v>30366.57</v>
      </c>
      <c r="BT37" s="126">
        <v>30366.57</v>
      </c>
      <c r="BU37" s="126">
        <v>30366.57</v>
      </c>
      <c r="BV37" s="126">
        <v>30366.57</v>
      </c>
      <c r="BW37" s="126">
        <v>30366.57</v>
      </c>
    </row>
    <row r="38" spans="1:75" outlineLevel="1">
      <c r="A38" s="270"/>
      <c r="B38" s="113" t="s">
        <v>74</v>
      </c>
      <c r="C38" s="125" t="s">
        <v>101</v>
      </c>
      <c r="D38" s="125" t="s">
        <v>101</v>
      </c>
      <c r="E38" s="125" t="s">
        <v>101</v>
      </c>
      <c r="F38" s="125" t="s">
        <v>101</v>
      </c>
      <c r="G38" s="125" t="s">
        <v>101</v>
      </c>
      <c r="H38" s="125" t="s">
        <v>101</v>
      </c>
      <c r="I38" s="125" t="s">
        <v>101</v>
      </c>
      <c r="J38" s="125" t="s">
        <v>101</v>
      </c>
      <c r="K38" s="125" t="s">
        <v>101</v>
      </c>
      <c r="L38" s="125" t="s">
        <v>101</v>
      </c>
      <c r="M38" s="125" t="s">
        <v>101</v>
      </c>
      <c r="N38" s="125" t="s">
        <v>101</v>
      </c>
      <c r="O38" s="125" t="s">
        <v>101</v>
      </c>
      <c r="P38" s="125" t="s">
        <v>101</v>
      </c>
      <c r="Q38" s="125" t="s">
        <v>101</v>
      </c>
      <c r="R38" s="125" t="s">
        <v>101</v>
      </c>
      <c r="S38" s="125" t="s">
        <v>101</v>
      </c>
      <c r="T38" s="125" t="s">
        <v>101</v>
      </c>
      <c r="U38" s="125" t="s">
        <v>101</v>
      </c>
      <c r="V38" s="125" t="s">
        <v>101</v>
      </c>
      <c r="W38" s="125" t="s">
        <v>101</v>
      </c>
      <c r="X38" s="125" t="s">
        <v>101</v>
      </c>
      <c r="Y38" s="125" t="s">
        <v>101</v>
      </c>
      <c r="Z38" s="125" t="s">
        <v>101</v>
      </c>
      <c r="AA38" s="125" t="s">
        <v>101</v>
      </c>
      <c r="AB38" s="125" t="s">
        <v>101</v>
      </c>
      <c r="AC38" s="125" t="s">
        <v>101</v>
      </c>
      <c r="AD38" s="125" t="s">
        <v>101</v>
      </c>
      <c r="AE38" s="125" t="s">
        <v>101</v>
      </c>
      <c r="AF38" s="125" t="s">
        <v>101</v>
      </c>
      <c r="AG38" s="125" t="s">
        <v>101</v>
      </c>
      <c r="AH38" s="125" t="s">
        <v>101</v>
      </c>
      <c r="AI38" s="125" t="s">
        <v>101</v>
      </c>
      <c r="AJ38" s="125" t="s">
        <v>101</v>
      </c>
      <c r="AK38" s="125" t="s">
        <v>101</v>
      </c>
      <c r="AL38" s="126">
        <v>37152.140000000007</v>
      </c>
      <c r="AM38" s="126">
        <v>37188</v>
      </c>
      <c r="AN38" s="126">
        <v>37188</v>
      </c>
      <c r="AO38" s="126">
        <v>37188</v>
      </c>
      <c r="AP38" s="126">
        <v>36641</v>
      </c>
      <c r="AQ38" s="126">
        <v>36641</v>
      </c>
      <c r="AR38" s="126">
        <v>36641</v>
      </c>
      <c r="AS38" s="126">
        <v>36641</v>
      </c>
      <c r="AT38" s="126">
        <v>36640.85</v>
      </c>
      <c r="AU38" s="126">
        <v>36677</v>
      </c>
      <c r="AV38" s="126">
        <v>36677</v>
      </c>
      <c r="AW38" s="126">
        <v>36677</v>
      </c>
      <c r="AX38" s="126">
        <v>36677</v>
      </c>
      <c r="AY38" s="126">
        <v>37126</v>
      </c>
      <c r="AZ38" s="126">
        <v>37161</v>
      </c>
      <c r="BA38" s="126">
        <v>37161</v>
      </c>
      <c r="BB38" s="126">
        <v>37161</v>
      </c>
      <c r="BC38" s="126">
        <v>37171</v>
      </c>
      <c r="BD38" s="126">
        <v>37177</v>
      </c>
      <c r="BE38" s="126">
        <v>37177</v>
      </c>
      <c r="BF38" s="126">
        <v>37177</v>
      </c>
      <c r="BG38" s="126">
        <v>37001</v>
      </c>
      <c r="BH38" s="126">
        <v>37003.379999999997</v>
      </c>
      <c r="BI38" s="126">
        <v>37031.1</v>
      </c>
      <c r="BJ38" s="126">
        <v>37021</v>
      </c>
      <c r="BK38" s="126">
        <v>37024.69</v>
      </c>
      <c r="BL38" s="126">
        <v>37024.69</v>
      </c>
      <c r="BM38" s="126">
        <v>36579.69</v>
      </c>
      <c r="BN38" s="126">
        <v>36580.29</v>
      </c>
      <c r="BO38" s="126">
        <v>36580.29</v>
      </c>
      <c r="BP38" s="126">
        <v>36727</v>
      </c>
      <c r="BQ38" s="126">
        <v>36495</v>
      </c>
      <c r="BR38" s="126">
        <v>35236</v>
      </c>
      <c r="BS38" s="126">
        <v>36603</v>
      </c>
      <c r="BT38" s="126">
        <v>36603</v>
      </c>
      <c r="BU38" s="126">
        <v>36603</v>
      </c>
      <c r="BV38" s="126">
        <v>36603</v>
      </c>
      <c r="BW38" s="126">
        <v>36603</v>
      </c>
    </row>
    <row r="39" spans="1:75" outlineLevel="1">
      <c r="A39" s="268"/>
      <c r="B39" s="113" t="s">
        <v>77</v>
      </c>
      <c r="C39" s="125" t="s">
        <v>101</v>
      </c>
      <c r="D39" s="125" t="s">
        <v>101</v>
      </c>
      <c r="E39" s="125" t="s">
        <v>101</v>
      </c>
      <c r="F39" s="125" t="s">
        <v>101</v>
      </c>
      <c r="G39" s="125" t="s">
        <v>101</v>
      </c>
      <c r="H39" s="125" t="s">
        <v>101</v>
      </c>
      <c r="I39" s="125" t="s">
        <v>101</v>
      </c>
      <c r="J39" s="125" t="s">
        <v>101</v>
      </c>
      <c r="K39" s="125" t="s">
        <v>101</v>
      </c>
      <c r="L39" s="125" t="s">
        <v>101</v>
      </c>
      <c r="M39" s="125" t="s">
        <v>101</v>
      </c>
      <c r="N39" s="125" t="s">
        <v>101</v>
      </c>
      <c r="O39" s="125" t="s">
        <v>101</v>
      </c>
      <c r="P39" s="125" t="s">
        <v>101</v>
      </c>
      <c r="Q39" s="125" t="s">
        <v>101</v>
      </c>
      <c r="R39" s="125" t="s">
        <v>101</v>
      </c>
      <c r="S39" s="125" t="s">
        <v>101</v>
      </c>
      <c r="T39" s="125" t="s">
        <v>101</v>
      </c>
      <c r="U39" s="125" t="s">
        <v>101</v>
      </c>
      <c r="V39" s="125" t="s">
        <v>101</v>
      </c>
      <c r="W39" s="125" t="s">
        <v>101</v>
      </c>
      <c r="X39" s="125" t="s">
        <v>101</v>
      </c>
      <c r="Y39" s="125" t="s">
        <v>101</v>
      </c>
      <c r="Z39" s="125" t="s">
        <v>101</v>
      </c>
      <c r="AA39" s="125" t="s">
        <v>101</v>
      </c>
      <c r="AB39" s="125" t="s">
        <v>101</v>
      </c>
      <c r="AC39" s="125" t="s">
        <v>101</v>
      </c>
      <c r="AD39" s="125" t="s">
        <v>101</v>
      </c>
      <c r="AE39" s="125" t="s">
        <v>101</v>
      </c>
      <c r="AF39" s="125" t="s">
        <v>101</v>
      </c>
      <c r="AG39" s="125" t="s">
        <v>101</v>
      </c>
      <c r="AH39" s="125" t="s">
        <v>101</v>
      </c>
      <c r="AI39" s="125" t="s">
        <v>101</v>
      </c>
      <c r="AJ39" s="125" t="s">
        <v>101</v>
      </c>
      <c r="AK39" s="125" t="s">
        <v>101</v>
      </c>
      <c r="AL39" s="125" t="s">
        <v>101</v>
      </c>
      <c r="AM39" s="125" t="s">
        <v>101</v>
      </c>
      <c r="AN39" s="125" t="s">
        <v>101</v>
      </c>
      <c r="AO39" s="125" t="s">
        <v>101</v>
      </c>
      <c r="AP39" s="125" t="s">
        <v>101</v>
      </c>
      <c r="AQ39" s="125" t="s">
        <v>101</v>
      </c>
      <c r="AR39" s="125" t="s">
        <v>101</v>
      </c>
      <c r="AS39" s="125" t="s">
        <v>101</v>
      </c>
      <c r="AT39" s="125" t="s">
        <v>101</v>
      </c>
      <c r="AU39" s="125" t="s">
        <v>101</v>
      </c>
      <c r="AV39" s="125" t="s">
        <v>101</v>
      </c>
      <c r="AW39" s="125" t="s">
        <v>101</v>
      </c>
      <c r="AX39" s="126">
        <v>36133</v>
      </c>
      <c r="AY39" s="126">
        <v>36169</v>
      </c>
      <c r="AZ39" s="126">
        <v>36169</v>
      </c>
      <c r="BA39" s="126">
        <v>36169</v>
      </c>
      <c r="BB39" s="126">
        <v>36146</v>
      </c>
      <c r="BC39" s="126">
        <v>36146</v>
      </c>
      <c r="BD39" s="126">
        <v>36148</v>
      </c>
      <c r="BE39" s="126">
        <v>36150</v>
      </c>
      <c r="BF39" s="126">
        <v>36152</v>
      </c>
      <c r="BG39" s="126">
        <v>36152</v>
      </c>
      <c r="BH39" s="126">
        <v>36152</v>
      </c>
      <c r="BI39" s="126">
        <v>36152.069999999992</v>
      </c>
      <c r="BJ39" s="126">
        <v>34173.58</v>
      </c>
      <c r="BK39" s="126">
        <v>34173.58</v>
      </c>
      <c r="BL39" s="126">
        <v>34173.58</v>
      </c>
      <c r="BM39" s="126">
        <v>34173.529999999984</v>
      </c>
      <c r="BN39" s="126">
        <v>34173.529999999984</v>
      </c>
      <c r="BO39" s="126">
        <v>34173.529999999984</v>
      </c>
      <c r="BP39" s="126">
        <v>34173.529999999984</v>
      </c>
      <c r="BQ39" s="126">
        <v>34173.529999999984</v>
      </c>
      <c r="BR39" s="126">
        <v>34173.579999999994</v>
      </c>
      <c r="BS39" s="126">
        <v>34173.579999999994</v>
      </c>
      <c r="BT39" s="126">
        <v>34174</v>
      </c>
      <c r="BU39" s="126">
        <v>34165.64</v>
      </c>
      <c r="BV39" s="126">
        <v>34166</v>
      </c>
      <c r="BW39" s="126">
        <v>34165.630000000005</v>
      </c>
    </row>
    <row r="40" spans="1:75" s="271" customFormat="1" outlineLevel="1">
      <c r="B40" s="113" t="s">
        <v>163</v>
      </c>
      <c r="C40" s="125" t="s">
        <v>101</v>
      </c>
      <c r="D40" s="125" t="s">
        <v>101</v>
      </c>
      <c r="E40" s="125" t="s">
        <v>101</v>
      </c>
      <c r="F40" s="125" t="s">
        <v>101</v>
      </c>
      <c r="G40" s="125" t="s">
        <v>101</v>
      </c>
      <c r="H40" s="125" t="s">
        <v>101</v>
      </c>
      <c r="I40" s="125" t="s">
        <v>101</v>
      </c>
      <c r="J40" s="125" t="s">
        <v>101</v>
      </c>
      <c r="K40" s="125" t="s">
        <v>101</v>
      </c>
      <c r="L40" s="125" t="s">
        <v>101</v>
      </c>
      <c r="M40" s="125" t="s">
        <v>101</v>
      </c>
      <c r="N40" s="125" t="s">
        <v>101</v>
      </c>
      <c r="O40" s="125" t="s">
        <v>101</v>
      </c>
      <c r="P40" s="125" t="s">
        <v>101</v>
      </c>
      <c r="Q40" s="125" t="s">
        <v>101</v>
      </c>
      <c r="R40" s="125" t="s">
        <v>101</v>
      </c>
      <c r="S40" s="125" t="s">
        <v>101</v>
      </c>
      <c r="T40" s="125" t="s">
        <v>101</v>
      </c>
      <c r="U40" s="125" t="s">
        <v>101</v>
      </c>
      <c r="V40" s="125" t="s">
        <v>101</v>
      </c>
      <c r="W40" s="125" t="s">
        <v>101</v>
      </c>
      <c r="X40" s="125" t="s">
        <v>101</v>
      </c>
      <c r="Y40" s="125" t="s">
        <v>101</v>
      </c>
      <c r="Z40" s="125" t="s">
        <v>101</v>
      </c>
      <c r="AA40" s="125" t="s">
        <v>101</v>
      </c>
      <c r="AB40" s="125" t="s">
        <v>101</v>
      </c>
      <c r="AC40" s="125" t="s">
        <v>101</v>
      </c>
      <c r="AD40" s="125" t="s">
        <v>101</v>
      </c>
      <c r="AE40" s="125" t="s">
        <v>101</v>
      </c>
      <c r="AF40" s="125" t="s">
        <v>101</v>
      </c>
      <c r="AG40" s="125" t="s">
        <v>101</v>
      </c>
      <c r="AH40" s="125" t="s">
        <v>101</v>
      </c>
      <c r="AI40" s="125" t="s">
        <v>101</v>
      </c>
      <c r="AJ40" s="125" t="s">
        <v>101</v>
      </c>
      <c r="AK40" s="125" t="s">
        <v>101</v>
      </c>
      <c r="AL40" s="125" t="s">
        <v>101</v>
      </c>
      <c r="AM40" s="125" t="s">
        <v>101</v>
      </c>
      <c r="AN40" s="125" t="s">
        <v>101</v>
      </c>
      <c r="AO40" s="125" t="s">
        <v>101</v>
      </c>
      <c r="AP40" s="125" t="s">
        <v>101</v>
      </c>
      <c r="AQ40" s="125" t="s">
        <v>101</v>
      </c>
      <c r="AR40" s="125" t="s">
        <v>101</v>
      </c>
      <c r="AS40" s="125" t="s">
        <v>101</v>
      </c>
      <c r="AT40" s="125" t="s">
        <v>101</v>
      </c>
      <c r="AU40" s="125" t="s">
        <v>101</v>
      </c>
      <c r="AV40" s="125" t="s">
        <v>101</v>
      </c>
      <c r="AW40" s="125" t="s">
        <v>101</v>
      </c>
      <c r="AX40" s="125" t="s">
        <v>101</v>
      </c>
      <c r="AY40" s="125" t="s">
        <v>101</v>
      </c>
      <c r="AZ40" s="125" t="s">
        <v>101</v>
      </c>
      <c r="BA40" s="125" t="s">
        <v>101</v>
      </c>
      <c r="BB40" s="125" t="s">
        <v>101</v>
      </c>
      <c r="BC40" s="125" t="s">
        <v>101</v>
      </c>
      <c r="BD40" s="125" t="s">
        <v>101</v>
      </c>
      <c r="BE40" s="125" t="s">
        <v>101</v>
      </c>
      <c r="BF40" s="125" t="s">
        <v>101</v>
      </c>
      <c r="BG40" s="125" t="s">
        <v>101</v>
      </c>
      <c r="BH40" s="125" t="s">
        <v>101</v>
      </c>
      <c r="BI40" s="125" t="s">
        <v>101</v>
      </c>
      <c r="BJ40" s="126">
        <v>34501.06</v>
      </c>
      <c r="BK40" s="126">
        <v>34501.06</v>
      </c>
      <c r="BL40" s="126">
        <v>34501.06</v>
      </c>
      <c r="BM40" s="126">
        <v>34501.06</v>
      </c>
      <c r="BN40" s="126">
        <v>34501</v>
      </c>
      <c r="BO40" s="126">
        <v>34501</v>
      </c>
      <c r="BP40" s="126">
        <v>34501</v>
      </c>
      <c r="BQ40" s="126">
        <v>34501</v>
      </c>
      <c r="BR40" s="126">
        <v>34501</v>
      </c>
      <c r="BS40" s="126">
        <v>34549.880000000012</v>
      </c>
      <c r="BT40" s="126">
        <v>34550</v>
      </c>
      <c r="BU40" s="126">
        <v>34550</v>
      </c>
      <c r="BV40" s="126">
        <v>34549.880000000012</v>
      </c>
      <c r="BW40" s="126">
        <v>34550</v>
      </c>
    </row>
    <row r="41" spans="1:75" s="271" customFormat="1" outlineLevel="1">
      <c r="B41" s="113" t="s">
        <v>164</v>
      </c>
      <c r="C41" s="125" t="s">
        <v>101</v>
      </c>
      <c r="D41" s="125" t="s">
        <v>101</v>
      </c>
      <c r="E41" s="125" t="s">
        <v>101</v>
      </c>
      <c r="F41" s="125" t="s">
        <v>101</v>
      </c>
      <c r="G41" s="125" t="s">
        <v>101</v>
      </c>
      <c r="H41" s="125" t="s">
        <v>101</v>
      </c>
      <c r="I41" s="125" t="s">
        <v>101</v>
      </c>
      <c r="J41" s="125" t="s">
        <v>101</v>
      </c>
      <c r="K41" s="125" t="s">
        <v>101</v>
      </c>
      <c r="L41" s="125" t="s">
        <v>101</v>
      </c>
      <c r="M41" s="125" t="s">
        <v>101</v>
      </c>
      <c r="N41" s="125" t="s">
        <v>101</v>
      </c>
      <c r="O41" s="125" t="s">
        <v>101</v>
      </c>
      <c r="P41" s="125" t="s">
        <v>101</v>
      </c>
      <c r="Q41" s="125" t="s">
        <v>101</v>
      </c>
      <c r="R41" s="125" t="s">
        <v>101</v>
      </c>
      <c r="S41" s="125" t="s">
        <v>101</v>
      </c>
      <c r="T41" s="125" t="s">
        <v>101</v>
      </c>
      <c r="U41" s="125" t="s">
        <v>101</v>
      </c>
      <c r="V41" s="125" t="s">
        <v>101</v>
      </c>
      <c r="W41" s="125" t="s">
        <v>101</v>
      </c>
      <c r="X41" s="125" t="s">
        <v>101</v>
      </c>
      <c r="Y41" s="125" t="s">
        <v>101</v>
      </c>
      <c r="Z41" s="125" t="s">
        <v>101</v>
      </c>
      <c r="AA41" s="125" t="s">
        <v>101</v>
      </c>
      <c r="AB41" s="125" t="s">
        <v>101</v>
      </c>
      <c r="AC41" s="125" t="s">
        <v>101</v>
      </c>
      <c r="AD41" s="125" t="s">
        <v>101</v>
      </c>
      <c r="AE41" s="125" t="s">
        <v>101</v>
      </c>
      <c r="AF41" s="125" t="s">
        <v>101</v>
      </c>
      <c r="AG41" s="125" t="s">
        <v>101</v>
      </c>
      <c r="AH41" s="125" t="s">
        <v>101</v>
      </c>
      <c r="AI41" s="125" t="s">
        <v>101</v>
      </c>
      <c r="AJ41" s="125" t="s">
        <v>101</v>
      </c>
      <c r="AK41" s="125" t="s">
        <v>101</v>
      </c>
      <c r="AL41" s="125" t="s">
        <v>101</v>
      </c>
      <c r="AM41" s="125" t="s">
        <v>101</v>
      </c>
      <c r="AN41" s="125" t="s">
        <v>101</v>
      </c>
      <c r="AO41" s="125" t="s">
        <v>101</v>
      </c>
      <c r="AP41" s="125" t="s">
        <v>101</v>
      </c>
      <c r="AQ41" s="125" t="s">
        <v>101</v>
      </c>
      <c r="AR41" s="125" t="s">
        <v>101</v>
      </c>
      <c r="AS41" s="125" t="s">
        <v>101</v>
      </c>
      <c r="AT41" s="125" t="s">
        <v>101</v>
      </c>
      <c r="AU41" s="125" t="s">
        <v>101</v>
      </c>
      <c r="AV41" s="125" t="s">
        <v>101</v>
      </c>
      <c r="AW41" s="125" t="s">
        <v>101</v>
      </c>
      <c r="AX41" s="125" t="s">
        <v>101</v>
      </c>
      <c r="AY41" s="125" t="s">
        <v>101</v>
      </c>
      <c r="AZ41" s="125" t="s">
        <v>101</v>
      </c>
      <c r="BA41" s="125" t="s">
        <v>101</v>
      </c>
      <c r="BB41" s="125" t="s">
        <v>101</v>
      </c>
      <c r="BC41" s="125" t="s">
        <v>101</v>
      </c>
      <c r="BD41" s="125" t="s">
        <v>101</v>
      </c>
      <c r="BE41" s="125" t="s">
        <v>101</v>
      </c>
      <c r="BF41" s="125" t="s">
        <v>101</v>
      </c>
      <c r="BG41" s="125" t="s">
        <v>101</v>
      </c>
      <c r="BH41" s="125" t="s">
        <v>101</v>
      </c>
      <c r="BI41" s="125" t="s">
        <v>101</v>
      </c>
      <c r="BJ41" s="125" t="s">
        <v>101</v>
      </c>
      <c r="BK41" s="126">
        <v>42786.73</v>
      </c>
      <c r="BL41" s="126">
        <v>42600.38</v>
      </c>
      <c r="BM41" s="126">
        <v>44035</v>
      </c>
      <c r="BN41" s="126">
        <v>44035</v>
      </c>
      <c r="BO41" s="126">
        <v>44035</v>
      </c>
      <c r="BP41" s="126">
        <v>44035</v>
      </c>
      <c r="BQ41" s="126">
        <v>44035</v>
      </c>
      <c r="BR41" s="126">
        <v>44035</v>
      </c>
      <c r="BS41" s="126">
        <v>44035</v>
      </c>
      <c r="BT41" s="126">
        <v>44035</v>
      </c>
      <c r="BU41" s="126">
        <v>44035</v>
      </c>
      <c r="BV41" s="126">
        <v>44035</v>
      </c>
      <c r="BW41" s="126">
        <v>44035</v>
      </c>
    </row>
    <row r="42" spans="1:75" s="271" customFormat="1" outlineLevel="1">
      <c r="B42" s="113" t="s">
        <v>165</v>
      </c>
      <c r="C42" s="125" t="s">
        <v>101</v>
      </c>
      <c r="D42" s="125" t="s">
        <v>101</v>
      </c>
      <c r="E42" s="125" t="s">
        <v>101</v>
      </c>
      <c r="F42" s="125" t="s">
        <v>101</v>
      </c>
      <c r="G42" s="125" t="s">
        <v>101</v>
      </c>
      <c r="H42" s="125" t="s">
        <v>101</v>
      </c>
      <c r="I42" s="125" t="s">
        <v>101</v>
      </c>
      <c r="J42" s="125" t="s">
        <v>101</v>
      </c>
      <c r="K42" s="125" t="s">
        <v>101</v>
      </c>
      <c r="L42" s="125" t="s">
        <v>101</v>
      </c>
      <c r="M42" s="125" t="s">
        <v>101</v>
      </c>
      <c r="N42" s="125" t="s">
        <v>101</v>
      </c>
      <c r="O42" s="125" t="s">
        <v>101</v>
      </c>
      <c r="P42" s="125" t="s">
        <v>101</v>
      </c>
      <c r="Q42" s="125" t="s">
        <v>101</v>
      </c>
      <c r="R42" s="125" t="s">
        <v>101</v>
      </c>
      <c r="S42" s="125" t="s">
        <v>101</v>
      </c>
      <c r="T42" s="125" t="s">
        <v>101</v>
      </c>
      <c r="U42" s="125" t="s">
        <v>101</v>
      </c>
      <c r="V42" s="125" t="s">
        <v>101</v>
      </c>
      <c r="W42" s="125" t="s">
        <v>101</v>
      </c>
      <c r="X42" s="125" t="s">
        <v>101</v>
      </c>
      <c r="Y42" s="125" t="s">
        <v>101</v>
      </c>
      <c r="Z42" s="125" t="s">
        <v>101</v>
      </c>
      <c r="AA42" s="125" t="s">
        <v>101</v>
      </c>
      <c r="AB42" s="125" t="s">
        <v>101</v>
      </c>
      <c r="AC42" s="125" t="s">
        <v>101</v>
      </c>
      <c r="AD42" s="125" t="s">
        <v>101</v>
      </c>
      <c r="AE42" s="125" t="s">
        <v>101</v>
      </c>
      <c r="AF42" s="125" t="s">
        <v>101</v>
      </c>
      <c r="AG42" s="125" t="s">
        <v>101</v>
      </c>
      <c r="AH42" s="125" t="s">
        <v>101</v>
      </c>
      <c r="AI42" s="125" t="s">
        <v>101</v>
      </c>
      <c r="AJ42" s="125" t="s">
        <v>101</v>
      </c>
      <c r="AK42" s="125" t="s">
        <v>101</v>
      </c>
      <c r="AL42" s="125" t="s">
        <v>101</v>
      </c>
      <c r="AM42" s="125" t="s">
        <v>101</v>
      </c>
      <c r="AN42" s="125" t="s">
        <v>101</v>
      </c>
      <c r="AO42" s="125" t="s">
        <v>101</v>
      </c>
      <c r="AP42" s="125" t="s">
        <v>101</v>
      </c>
      <c r="AQ42" s="125" t="s">
        <v>101</v>
      </c>
      <c r="AR42" s="125" t="s">
        <v>101</v>
      </c>
      <c r="AS42" s="125" t="s">
        <v>101</v>
      </c>
      <c r="AT42" s="125" t="s">
        <v>101</v>
      </c>
      <c r="AU42" s="125" t="s">
        <v>101</v>
      </c>
      <c r="AV42" s="125" t="s">
        <v>101</v>
      </c>
      <c r="AW42" s="125" t="s">
        <v>101</v>
      </c>
      <c r="AX42" s="125" t="s">
        <v>101</v>
      </c>
      <c r="AY42" s="125" t="s">
        <v>101</v>
      </c>
      <c r="AZ42" s="125" t="s">
        <v>101</v>
      </c>
      <c r="BA42" s="125" t="s">
        <v>101</v>
      </c>
      <c r="BB42" s="125" t="s">
        <v>101</v>
      </c>
      <c r="BC42" s="125" t="s">
        <v>101</v>
      </c>
      <c r="BD42" s="125" t="s">
        <v>101</v>
      </c>
      <c r="BE42" s="125" t="s">
        <v>101</v>
      </c>
      <c r="BF42" s="125" t="s">
        <v>101</v>
      </c>
      <c r="BG42" s="125" t="s">
        <v>101</v>
      </c>
      <c r="BH42" s="125" t="s">
        <v>101</v>
      </c>
      <c r="BI42" s="125" t="s">
        <v>101</v>
      </c>
      <c r="BJ42" s="125" t="s">
        <v>101</v>
      </c>
      <c r="BK42" s="126">
        <v>28180.95</v>
      </c>
      <c r="BL42" s="126">
        <v>28180.95</v>
      </c>
      <c r="BM42" s="126">
        <v>28181.570000000014</v>
      </c>
      <c r="BN42" s="126">
        <v>28181.570000000014</v>
      </c>
      <c r="BO42" s="126">
        <v>28181.570000000014</v>
      </c>
      <c r="BP42" s="126">
        <v>28181.570000000014</v>
      </c>
      <c r="BQ42" s="126">
        <v>28181.570000000014</v>
      </c>
      <c r="BR42" s="126">
        <v>28190.570000000014</v>
      </c>
      <c r="BS42" s="126">
        <v>28190.570000000014</v>
      </c>
      <c r="BT42" s="126">
        <v>28190.570000000014</v>
      </c>
      <c r="BU42" s="126">
        <v>28190.570000000014</v>
      </c>
      <c r="BV42" s="126">
        <v>28191</v>
      </c>
      <c r="BW42" s="126">
        <v>28017</v>
      </c>
    </row>
    <row r="43" spans="1:75" s="271" customFormat="1" outlineLevel="1">
      <c r="B43" s="113" t="s">
        <v>166</v>
      </c>
      <c r="C43" s="125" t="s">
        <v>101</v>
      </c>
      <c r="D43" s="125" t="s">
        <v>101</v>
      </c>
      <c r="E43" s="125" t="s">
        <v>101</v>
      </c>
      <c r="F43" s="125" t="s">
        <v>101</v>
      </c>
      <c r="G43" s="125" t="s">
        <v>101</v>
      </c>
      <c r="H43" s="125" t="s">
        <v>101</v>
      </c>
      <c r="I43" s="125" t="s">
        <v>101</v>
      </c>
      <c r="J43" s="125" t="s">
        <v>101</v>
      </c>
      <c r="K43" s="125" t="s">
        <v>101</v>
      </c>
      <c r="L43" s="125" t="s">
        <v>101</v>
      </c>
      <c r="M43" s="125" t="s">
        <v>101</v>
      </c>
      <c r="N43" s="125" t="s">
        <v>101</v>
      </c>
      <c r="O43" s="125" t="s">
        <v>101</v>
      </c>
      <c r="P43" s="125" t="s">
        <v>101</v>
      </c>
      <c r="Q43" s="125" t="s">
        <v>101</v>
      </c>
      <c r="R43" s="125" t="s">
        <v>101</v>
      </c>
      <c r="S43" s="125" t="s">
        <v>101</v>
      </c>
      <c r="T43" s="125" t="s">
        <v>101</v>
      </c>
      <c r="U43" s="125" t="s">
        <v>101</v>
      </c>
      <c r="V43" s="125" t="s">
        <v>101</v>
      </c>
      <c r="W43" s="125" t="s">
        <v>101</v>
      </c>
      <c r="X43" s="125" t="s">
        <v>101</v>
      </c>
      <c r="Y43" s="125" t="s">
        <v>101</v>
      </c>
      <c r="Z43" s="125" t="s">
        <v>101</v>
      </c>
      <c r="AA43" s="125" t="s">
        <v>101</v>
      </c>
      <c r="AB43" s="125" t="s">
        <v>101</v>
      </c>
      <c r="AC43" s="125" t="s">
        <v>101</v>
      </c>
      <c r="AD43" s="125" t="s">
        <v>101</v>
      </c>
      <c r="AE43" s="125" t="s">
        <v>101</v>
      </c>
      <c r="AF43" s="125" t="s">
        <v>101</v>
      </c>
      <c r="AG43" s="125" t="s">
        <v>101</v>
      </c>
      <c r="AH43" s="125" t="s">
        <v>101</v>
      </c>
      <c r="AI43" s="125" t="s">
        <v>101</v>
      </c>
      <c r="AJ43" s="125" t="s">
        <v>101</v>
      </c>
      <c r="AK43" s="125" t="s">
        <v>101</v>
      </c>
      <c r="AL43" s="125" t="s">
        <v>101</v>
      </c>
      <c r="AM43" s="125" t="s">
        <v>101</v>
      </c>
      <c r="AN43" s="125" t="s">
        <v>101</v>
      </c>
      <c r="AO43" s="125" t="s">
        <v>101</v>
      </c>
      <c r="AP43" s="125" t="s">
        <v>101</v>
      </c>
      <c r="AQ43" s="125" t="s">
        <v>101</v>
      </c>
      <c r="AR43" s="125" t="s">
        <v>101</v>
      </c>
      <c r="AS43" s="125" t="s">
        <v>101</v>
      </c>
      <c r="AT43" s="125" t="s">
        <v>101</v>
      </c>
      <c r="AU43" s="125" t="s">
        <v>101</v>
      </c>
      <c r="AV43" s="125" t="s">
        <v>101</v>
      </c>
      <c r="AW43" s="125" t="s">
        <v>101</v>
      </c>
      <c r="AX43" s="125" t="s">
        <v>101</v>
      </c>
      <c r="AY43" s="125" t="s">
        <v>101</v>
      </c>
      <c r="AZ43" s="125" t="s">
        <v>101</v>
      </c>
      <c r="BA43" s="125" t="s">
        <v>101</v>
      </c>
      <c r="BB43" s="125" t="s">
        <v>101</v>
      </c>
      <c r="BC43" s="125" t="s">
        <v>101</v>
      </c>
      <c r="BD43" s="125" t="s">
        <v>101</v>
      </c>
      <c r="BE43" s="125" t="s">
        <v>101</v>
      </c>
      <c r="BF43" s="125" t="s">
        <v>101</v>
      </c>
      <c r="BG43" s="125" t="s">
        <v>101</v>
      </c>
      <c r="BH43" s="125" t="s">
        <v>101</v>
      </c>
      <c r="BI43" s="125" t="s">
        <v>101</v>
      </c>
      <c r="BJ43" s="125" t="s">
        <v>101</v>
      </c>
      <c r="BK43" s="126">
        <v>2865</v>
      </c>
      <c r="BL43" s="126">
        <v>2865</v>
      </c>
      <c r="BM43" s="126">
        <v>2865</v>
      </c>
      <c r="BN43" s="126">
        <v>2865</v>
      </c>
      <c r="BO43" s="126">
        <v>2865</v>
      </c>
      <c r="BP43" s="126">
        <v>2865</v>
      </c>
      <c r="BQ43" s="126">
        <v>2865</v>
      </c>
      <c r="BR43" s="126">
        <v>2865.29</v>
      </c>
      <c r="BS43" s="126">
        <v>2865.29</v>
      </c>
      <c r="BT43" s="126">
        <v>2865.29</v>
      </c>
      <c r="BU43" s="126">
        <v>2865.29</v>
      </c>
      <c r="BV43" s="126">
        <v>2865.29</v>
      </c>
      <c r="BW43" s="126">
        <v>2865.29</v>
      </c>
    </row>
    <row r="44" spans="1:75" s="271" customFormat="1" outlineLevel="1">
      <c r="B44" s="113" t="s">
        <v>167</v>
      </c>
      <c r="C44" s="125" t="s">
        <v>101</v>
      </c>
      <c r="D44" s="125" t="s">
        <v>101</v>
      </c>
      <c r="E44" s="125" t="s">
        <v>101</v>
      </c>
      <c r="F44" s="125" t="s">
        <v>101</v>
      </c>
      <c r="G44" s="125" t="s">
        <v>101</v>
      </c>
      <c r="H44" s="125" t="s">
        <v>101</v>
      </c>
      <c r="I44" s="125" t="s">
        <v>101</v>
      </c>
      <c r="J44" s="125" t="s">
        <v>101</v>
      </c>
      <c r="K44" s="125" t="s">
        <v>101</v>
      </c>
      <c r="L44" s="125" t="s">
        <v>101</v>
      </c>
      <c r="M44" s="125" t="s">
        <v>101</v>
      </c>
      <c r="N44" s="125" t="s">
        <v>101</v>
      </c>
      <c r="O44" s="125" t="s">
        <v>101</v>
      </c>
      <c r="P44" s="125" t="s">
        <v>101</v>
      </c>
      <c r="Q44" s="125" t="s">
        <v>101</v>
      </c>
      <c r="R44" s="125" t="s">
        <v>101</v>
      </c>
      <c r="S44" s="125" t="s">
        <v>101</v>
      </c>
      <c r="T44" s="125" t="s">
        <v>101</v>
      </c>
      <c r="U44" s="125" t="s">
        <v>101</v>
      </c>
      <c r="V44" s="125" t="s">
        <v>101</v>
      </c>
      <c r="W44" s="125" t="s">
        <v>101</v>
      </c>
      <c r="X44" s="125" t="s">
        <v>101</v>
      </c>
      <c r="Y44" s="125" t="s">
        <v>101</v>
      </c>
      <c r="Z44" s="125" t="s">
        <v>101</v>
      </c>
      <c r="AA44" s="125" t="s">
        <v>101</v>
      </c>
      <c r="AB44" s="125" t="s">
        <v>101</v>
      </c>
      <c r="AC44" s="125" t="s">
        <v>101</v>
      </c>
      <c r="AD44" s="125" t="s">
        <v>101</v>
      </c>
      <c r="AE44" s="125" t="s">
        <v>101</v>
      </c>
      <c r="AF44" s="125" t="s">
        <v>101</v>
      </c>
      <c r="AG44" s="125" t="s">
        <v>101</v>
      </c>
      <c r="AH44" s="125" t="s">
        <v>101</v>
      </c>
      <c r="AI44" s="125" t="s">
        <v>101</v>
      </c>
      <c r="AJ44" s="125" t="s">
        <v>101</v>
      </c>
      <c r="AK44" s="125" t="s">
        <v>101</v>
      </c>
      <c r="AL44" s="125" t="s">
        <v>101</v>
      </c>
      <c r="AM44" s="125" t="s">
        <v>101</v>
      </c>
      <c r="AN44" s="125" t="s">
        <v>101</v>
      </c>
      <c r="AO44" s="125" t="s">
        <v>101</v>
      </c>
      <c r="AP44" s="125" t="s">
        <v>101</v>
      </c>
      <c r="AQ44" s="125" t="s">
        <v>101</v>
      </c>
      <c r="AR44" s="125" t="s">
        <v>101</v>
      </c>
      <c r="AS44" s="125" t="s">
        <v>101</v>
      </c>
      <c r="AT44" s="125" t="s">
        <v>101</v>
      </c>
      <c r="AU44" s="125" t="s">
        <v>101</v>
      </c>
      <c r="AV44" s="125" t="s">
        <v>101</v>
      </c>
      <c r="AW44" s="125" t="s">
        <v>101</v>
      </c>
      <c r="AX44" s="125" t="s">
        <v>101</v>
      </c>
      <c r="AY44" s="125" t="s">
        <v>101</v>
      </c>
      <c r="AZ44" s="125" t="s">
        <v>101</v>
      </c>
      <c r="BA44" s="125" t="s">
        <v>101</v>
      </c>
      <c r="BB44" s="125" t="s">
        <v>101</v>
      </c>
      <c r="BC44" s="125" t="s">
        <v>101</v>
      </c>
      <c r="BD44" s="125" t="s">
        <v>101</v>
      </c>
      <c r="BE44" s="125" t="s">
        <v>101</v>
      </c>
      <c r="BF44" s="125" t="s">
        <v>101</v>
      </c>
      <c r="BG44" s="125" t="s">
        <v>101</v>
      </c>
      <c r="BH44" s="125" t="s">
        <v>101</v>
      </c>
      <c r="BI44" s="125" t="s">
        <v>101</v>
      </c>
      <c r="BJ44" s="125" t="s">
        <v>101</v>
      </c>
      <c r="BK44" s="126">
        <v>2755</v>
      </c>
      <c r="BL44" s="126">
        <v>2755</v>
      </c>
      <c r="BM44" s="126">
        <v>2755</v>
      </c>
      <c r="BN44" s="126">
        <v>2755</v>
      </c>
      <c r="BO44" s="126">
        <v>2755</v>
      </c>
      <c r="BP44" s="126">
        <v>2755</v>
      </c>
      <c r="BQ44" s="126">
        <v>2755</v>
      </c>
      <c r="BR44" s="126">
        <v>2755.44</v>
      </c>
      <c r="BS44" s="126">
        <v>2755.44</v>
      </c>
      <c r="BT44" s="126">
        <v>2755.44</v>
      </c>
      <c r="BU44" s="126">
        <v>2755.44</v>
      </c>
      <c r="BV44" s="126">
        <v>2755.44</v>
      </c>
      <c r="BW44" s="126">
        <v>2755.44</v>
      </c>
    </row>
    <row r="45" spans="1:75" s="271" customFormat="1" outlineLevel="1">
      <c r="B45" s="113" t="s">
        <v>223</v>
      </c>
      <c r="C45" s="125" t="s">
        <v>101</v>
      </c>
      <c r="D45" s="125" t="s">
        <v>101</v>
      </c>
      <c r="E45" s="125" t="s">
        <v>101</v>
      </c>
      <c r="F45" s="125" t="s">
        <v>101</v>
      </c>
      <c r="G45" s="125" t="s">
        <v>101</v>
      </c>
      <c r="H45" s="125" t="s">
        <v>101</v>
      </c>
      <c r="I45" s="125" t="s">
        <v>101</v>
      </c>
      <c r="J45" s="125" t="s">
        <v>101</v>
      </c>
      <c r="K45" s="125" t="s">
        <v>101</v>
      </c>
      <c r="L45" s="125" t="s">
        <v>101</v>
      </c>
      <c r="M45" s="125" t="s">
        <v>101</v>
      </c>
      <c r="N45" s="125" t="s">
        <v>101</v>
      </c>
      <c r="O45" s="125" t="s">
        <v>101</v>
      </c>
      <c r="P45" s="125" t="s">
        <v>101</v>
      </c>
      <c r="Q45" s="125" t="s">
        <v>101</v>
      </c>
      <c r="R45" s="125" t="s">
        <v>101</v>
      </c>
      <c r="S45" s="125" t="s">
        <v>101</v>
      </c>
      <c r="T45" s="125" t="s">
        <v>101</v>
      </c>
      <c r="U45" s="125" t="s">
        <v>101</v>
      </c>
      <c r="V45" s="125" t="s">
        <v>101</v>
      </c>
      <c r="W45" s="125" t="s">
        <v>101</v>
      </c>
      <c r="X45" s="125" t="s">
        <v>101</v>
      </c>
      <c r="Y45" s="125" t="s">
        <v>101</v>
      </c>
      <c r="Z45" s="125" t="s">
        <v>101</v>
      </c>
      <c r="AA45" s="125" t="s">
        <v>101</v>
      </c>
      <c r="AB45" s="125" t="s">
        <v>101</v>
      </c>
      <c r="AC45" s="125" t="s">
        <v>101</v>
      </c>
      <c r="AD45" s="125" t="s">
        <v>101</v>
      </c>
      <c r="AE45" s="125" t="s">
        <v>101</v>
      </c>
      <c r="AF45" s="125" t="s">
        <v>101</v>
      </c>
      <c r="AG45" s="125" t="s">
        <v>101</v>
      </c>
      <c r="AH45" s="125" t="s">
        <v>101</v>
      </c>
      <c r="AI45" s="125" t="s">
        <v>101</v>
      </c>
      <c r="AJ45" s="125" t="s">
        <v>101</v>
      </c>
      <c r="AK45" s="125" t="s">
        <v>101</v>
      </c>
      <c r="AL45" s="125" t="s">
        <v>101</v>
      </c>
      <c r="AM45" s="125" t="s">
        <v>101</v>
      </c>
      <c r="AN45" s="125" t="s">
        <v>101</v>
      </c>
      <c r="AO45" s="125" t="s">
        <v>101</v>
      </c>
      <c r="AP45" s="125" t="s">
        <v>101</v>
      </c>
      <c r="AQ45" s="125" t="s">
        <v>101</v>
      </c>
      <c r="AR45" s="125" t="s">
        <v>101</v>
      </c>
      <c r="AS45" s="125" t="s">
        <v>101</v>
      </c>
      <c r="AT45" s="125" t="s">
        <v>101</v>
      </c>
      <c r="AU45" s="125" t="s">
        <v>101</v>
      </c>
      <c r="AV45" s="125" t="s">
        <v>101</v>
      </c>
      <c r="AW45" s="125" t="s">
        <v>101</v>
      </c>
      <c r="AX45" s="125" t="s">
        <v>101</v>
      </c>
      <c r="AY45" s="125" t="s">
        <v>101</v>
      </c>
      <c r="AZ45" s="125" t="s">
        <v>101</v>
      </c>
      <c r="BA45" s="125" t="s">
        <v>101</v>
      </c>
      <c r="BB45" s="125" t="s">
        <v>101</v>
      </c>
      <c r="BC45" s="125" t="s">
        <v>101</v>
      </c>
      <c r="BD45" s="125" t="s">
        <v>101</v>
      </c>
      <c r="BE45" s="125" t="s">
        <v>101</v>
      </c>
      <c r="BF45" s="125" t="s">
        <v>101</v>
      </c>
      <c r="BG45" s="125" t="s">
        <v>101</v>
      </c>
      <c r="BH45" s="125" t="s">
        <v>101</v>
      </c>
      <c r="BI45" s="125" t="s">
        <v>101</v>
      </c>
      <c r="BJ45" s="125" t="s">
        <v>101</v>
      </c>
      <c r="BK45" s="125" t="s">
        <v>101</v>
      </c>
      <c r="BL45" s="125" t="s">
        <v>101</v>
      </c>
      <c r="BM45" s="125" t="s">
        <v>101</v>
      </c>
      <c r="BN45" s="125" t="s">
        <v>101</v>
      </c>
      <c r="BO45" s="125" t="s">
        <v>101</v>
      </c>
      <c r="BP45" s="125" t="s">
        <v>101</v>
      </c>
      <c r="BQ45" s="125" t="s">
        <v>101</v>
      </c>
      <c r="BR45" s="125" t="s">
        <v>101</v>
      </c>
      <c r="BS45" s="125" t="s">
        <v>101</v>
      </c>
      <c r="BT45" s="125" t="s">
        <v>101</v>
      </c>
      <c r="BU45" s="125" t="s">
        <v>101</v>
      </c>
      <c r="BV45" s="125" t="s">
        <v>101</v>
      </c>
      <c r="BW45" s="126">
        <v>39519</v>
      </c>
    </row>
    <row r="46" spans="1:75" s="271" customFormat="1">
      <c r="B46" s="128" t="s">
        <v>79</v>
      </c>
      <c r="C46" s="129">
        <v>31132</v>
      </c>
      <c r="D46" s="129">
        <v>31132</v>
      </c>
      <c r="E46" s="129">
        <v>31132</v>
      </c>
      <c r="F46" s="129">
        <v>31132</v>
      </c>
      <c r="G46" s="129">
        <v>31132</v>
      </c>
      <c r="H46" s="129">
        <v>31132</v>
      </c>
      <c r="I46" s="129">
        <v>31132</v>
      </c>
      <c r="J46" s="129">
        <v>31132</v>
      </c>
      <c r="K46" s="129">
        <v>75961.979943847662</v>
      </c>
      <c r="L46" s="129">
        <v>75961.929943847659</v>
      </c>
      <c r="M46" s="129">
        <v>100020.20994384766</v>
      </c>
      <c r="N46" s="129">
        <v>215632.96994384765</v>
      </c>
      <c r="O46" s="129">
        <v>215612.57994384764</v>
      </c>
      <c r="P46" s="129">
        <v>215612.57994384764</v>
      </c>
      <c r="Q46" s="129">
        <v>215612.57994384764</v>
      </c>
      <c r="R46" s="129">
        <v>215612.57994384764</v>
      </c>
      <c r="S46" s="129">
        <v>215612.57994384764</v>
      </c>
      <c r="T46" s="129">
        <v>215612.57994384764</v>
      </c>
      <c r="U46" s="129">
        <v>215612.57994384764</v>
      </c>
      <c r="V46" s="129">
        <v>215612.57994384764</v>
      </c>
      <c r="W46" s="129">
        <v>215612.57994384764</v>
      </c>
      <c r="X46" s="129">
        <v>215612.57994384764</v>
      </c>
      <c r="Y46" s="129">
        <v>215612.57994384764</v>
      </c>
      <c r="Z46" s="129">
        <v>215612.57994384764</v>
      </c>
      <c r="AA46" s="129">
        <v>215612.57994384764</v>
      </c>
      <c r="AB46" s="129">
        <v>215612.57994384764</v>
      </c>
      <c r="AC46" s="129">
        <v>215604.73994384767</v>
      </c>
      <c r="AD46" s="129">
        <v>217712.83994384768</v>
      </c>
      <c r="AE46" s="129">
        <v>217712.83994384768</v>
      </c>
      <c r="AF46" s="129">
        <v>217712.83994384768</v>
      </c>
      <c r="AG46" s="129">
        <v>222780.42974952701</v>
      </c>
      <c r="AH46" s="129">
        <v>222780.43</v>
      </c>
      <c r="AI46" s="129">
        <v>222780.43</v>
      </c>
      <c r="AJ46" s="129">
        <v>222780.43</v>
      </c>
      <c r="AK46" s="129">
        <v>222976.42974952701</v>
      </c>
      <c r="AL46" s="129">
        <v>260148.27974952702</v>
      </c>
      <c r="AM46" s="129">
        <v>260913.11974952702</v>
      </c>
      <c r="AN46" s="129">
        <v>260913.11974952702</v>
      </c>
      <c r="AO46" s="129">
        <v>260913.11974952702</v>
      </c>
      <c r="AP46" s="129">
        <v>260366.12000000002</v>
      </c>
      <c r="AQ46" s="129">
        <v>260366.12000000002</v>
      </c>
      <c r="AR46" s="129">
        <v>260366.12000000002</v>
      </c>
      <c r="AS46" s="129">
        <v>260187.12000000002</v>
      </c>
      <c r="AT46" s="129">
        <v>260186.96974952702</v>
      </c>
      <c r="AU46" s="129">
        <v>260187.73</v>
      </c>
      <c r="AV46" s="129">
        <v>260189.73</v>
      </c>
      <c r="AW46" s="129">
        <v>258853.22</v>
      </c>
      <c r="AX46" s="129">
        <v>294904.92000000004</v>
      </c>
      <c r="AY46" s="129">
        <v>295935</v>
      </c>
      <c r="AZ46" s="129">
        <v>296028</v>
      </c>
      <c r="BA46" s="129">
        <v>295920</v>
      </c>
      <c r="BB46" s="129">
        <v>295907.93974952702</v>
      </c>
      <c r="BC46" s="129">
        <v>296419.52974952699</v>
      </c>
      <c r="BD46" s="129">
        <v>296674.76</v>
      </c>
      <c r="BE46" s="129">
        <v>296676.76</v>
      </c>
      <c r="BF46" s="129">
        <v>296632.39</v>
      </c>
      <c r="BG46" s="129">
        <v>296404.20002975466</v>
      </c>
      <c r="BH46" s="129">
        <v>296406.28002975462</v>
      </c>
      <c r="BI46" s="129">
        <v>296434.07002975466</v>
      </c>
      <c r="BJ46" s="129">
        <v>328946.54002975463</v>
      </c>
      <c r="BK46" s="129">
        <v>407530.93</v>
      </c>
      <c r="BL46" s="129">
        <v>408520.81000000006</v>
      </c>
      <c r="BM46" s="129">
        <v>410347.7</v>
      </c>
      <c r="BN46" s="129">
        <v>410904.06999999995</v>
      </c>
      <c r="BO46" s="129">
        <v>410720.61</v>
      </c>
      <c r="BP46" s="129">
        <v>410724.87977394101</v>
      </c>
      <c r="BQ46" s="129">
        <v>409831.77977394103</v>
      </c>
      <c r="BR46" s="129">
        <v>408455.06994384772</v>
      </c>
      <c r="BS46" s="129">
        <v>409905.70996948238</v>
      </c>
      <c r="BT46" s="129">
        <v>410062.18974952697</v>
      </c>
      <c r="BU46" s="129">
        <v>410053.32994384773</v>
      </c>
      <c r="BV46" s="129">
        <v>410082.69994384772</v>
      </c>
      <c r="BW46" s="129">
        <v>449417.18</v>
      </c>
    </row>
    <row r="47" spans="1:75" s="271" customFormat="1">
      <c r="C47" s="272"/>
    </row>
    <row r="48" spans="1:75">
      <c r="A48" s="268"/>
      <c r="B48" s="112" t="s">
        <v>45</v>
      </c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9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20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</row>
    <row r="49" spans="1:75">
      <c r="A49" s="268"/>
      <c r="B49" s="122"/>
      <c r="N49" s="124"/>
    </row>
    <row r="50" spans="1:75" outlineLevel="1">
      <c r="A50" s="269">
        <v>0.54200000000000004</v>
      </c>
      <c r="B50" s="113" t="s">
        <v>52</v>
      </c>
      <c r="C50" s="125">
        <v>16873.544000000002</v>
      </c>
      <c r="D50" s="125">
        <v>16873.544000000002</v>
      </c>
      <c r="E50" s="125">
        <v>16873.544000000002</v>
      </c>
      <c r="F50" s="125">
        <v>16873.544000000002</v>
      </c>
      <c r="G50" s="125">
        <v>16873.544000000002</v>
      </c>
      <c r="H50" s="125">
        <v>16873.544000000002</v>
      </c>
      <c r="I50" s="125">
        <v>16873.544000000002</v>
      </c>
      <c r="J50" s="125">
        <v>16873.544000000002</v>
      </c>
      <c r="K50" s="125">
        <v>16873.544000000002</v>
      </c>
      <c r="L50" s="125">
        <v>16873.516900000002</v>
      </c>
      <c r="M50" s="125">
        <v>16873.516900000002</v>
      </c>
      <c r="N50" s="125">
        <v>16874.0589</v>
      </c>
      <c r="O50" s="125">
        <v>16873.544000000002</v>
      </c>
      <c r="P50" s="125">
        <v>16873.544000000002</v>
      </c>
      <c r="Q50" s="125">
        <v>16873.544000000002</v>
      </c>
      <c r="R50" s="125">
        <v>16873.544000000002</v>
      </c>
      <c r="S50" s="125">
        <v>16873.544000000002</v>
      </c>
      <c r="T50" s="125">
        <v>16873.544000000002</v>
      </c>
      <c r="U50" s="125">
        <v>16873.544000000002</v>
      </c>
      <c r="V50" s="125">
        <v>16873.544000000002</v>
      </c>
      <c r="W50" s="125">
        <v>16873.544000000002</v>
      </c>
      <c r="X50" s="125">
        <v>16873.544000000002</v>
      </c>
      <c r="Y50" s="125">
        <v>16873.544000000002</v>
      </c>
      <c r="Z50" s="125">
        <v>16873.544000000002</v>
      </c>
      <c r="AA50" s="125">
        <v>16873.544000000002</v>
      </c>
      <c r="AB50" s="125">
        <v>16873.544000000002</v>
      </c>
      <c r="AC50" s="125">
        <v>16858.91</v>
      </c>
      <c r="AD50" s="125">
        <v>16858.91</v>
      </c>
      <c r="AE50" s="125">
        <v>16858.91</v>
      </c>
      <c r="AF50" s="125">
        <v>16858.91</v>
      </c>
      <c r="AG50" s="125">
        <v>16858.91</v>
      </c>
      <c r="AH50" s="125">
        <v>16858.91</v>
      </c>
      <c r="AI50" s="125">
        <v>16858.91</v>
      </c>
      <c r="AJ50" s="125">
        <v>16858.91</v>
      </c>
      <c r="AK50" s="125">
        <v>16856.2</v>
      </c>
      <c r="AL50" s="125">
        <v>16856.2</v>
      </c>
      <c r="AM50" s="125">
        <v>16856.2</v>
      </c>
      <c r="AN50" s="125">
        <v>16856.2</v>
      </c>
      <c r="AO50" s="125">
        <v>16856.2</v>
      </c>
      <c r="AP50" s="125">
        <v>16856.2</v>
      </c>
      <c r="AQ50" s="125">
        <v>16856.2</v>
      </c>
      <c r="AR50" s="125">
        <v>16856.2</v>
      </c>
      <c r="AS50" s="125">
        <v>16856.2</v>
      </c>
      <c r="AT50" s="125">
        <v>16856.2</v>
      </c>
      <c r="AU50" s="125">
        <v>16936.415999999997</v>
      </c>
      <c r="AV50" s="125">
        <v>16936.415999999997</v>
      </c>
      <c r="AW50" s="125">
        <v>17120.154000000002</v>
      </c>
      <c r="AX50" s="125">
        <v>17120.154000000002</v>
      </c>
      <c r="AY50" s="125">
        <v>17415.544000000002</v>
      </c>
      <c r="AZ50" s="125">
        <v>17415.544000000002</v>
      </c>
      <c r="BA50" s="125">
        <v>17417.170000000002</v>
      </c>
      <c r="BB50" s="125">
        <v>17441.018</v>
      </c>
      <c r="BC50" s="125">
        <v>17441.018</v>
      </c>
      <c r="BD50" s="125">
        <v>17559.716</v>
      </c>
      <c r="BE50" s="125">
        <v>17559.716</v>
      </c>
      <c r="BF50" s="125">
        <v>17493.391459999999</v>
      </c>
      <c r="BG50" s="125">
        <v>17444.61146</v>
      </c>
      <c r="BH50" s="125">
        <v>17444.61146</v>
      </c>
      <c r="BI50" s="125">
        <v>17444.61146</v>
      </c>
      <c r="BJ50" s="125">
        <v>17444.61146</v>
      </c>
      <c r="BK50" s="125">
        <v>17723.876960000001</v>
      </c>
      <c r="BL50" s="125">
        <v>18168.858960000001</v>
      </c>
      <c r="BM50" s="125">
        <v>18159.10296</v>
      </c>
      <c r="BN50" s="125">
        <v>18148.804960000001</v>
      </c>
      <c r="BO50" s="125">
        <v>18147.720960000002</v>
      </c>
      <c r="BP50" s="125">
        <v>17897.723460000001</v>
      </c>
      <c r="BQ50" s="125">
        <v>17897.723460000001</v>
      </c>
      <c r="BR50" s="125">
        <v>17829.431460000003</v>
      </c>
      <c r="BS50" s="125">
        <v>17829.572380000001</v>
      </c>
      <c r="BT50" s="125">
        <v>17829.539859999997</v>
      </c>
      <c r="BU50" s="125">
        <v>17829.539859999997</v>
      </c>
      <c r="BV50" s="125">
        <v>17829.632000000001</v>
      </c>
      <c r="BW50" s="125">
        <v>17853.929859999997</v>
      </c>
    </row>
    <row r="51" spans="1:75" outlineLevel="1">
      <c r="A51" s="270">
        <v>0.25</v>
      </c>
      <c r="B51" s="113" t="s">
        <v>56</v>
      </c>
      <c r="C51" s="125" t="s">
        <v>101</v>
      </c>
      <c r="D51" s="125" t="s">
        <v>101</v>
      </c>
      <c r="E51" s="125" t="s">
        <v>101</v>
      </c>
      <c r="F51" s="125" t="s">
        <v>101</v>
      </c>
      <c r="G51" s="125" t="s">
        <v>101</v>
      </c>
      <c r="H51" s="125" t="s">
        <v>101</v>
      </c>
      <c r="I51" s="125" t="s">
        <v>101</v>
      </c>
      <c r="J51" s="125" t="s">
        <v>101</v>
      </c>
      <c r="K51" s="125" t="s">
        <v>101</v>
      </c>
      <c r="L51" s="125" t="s">
        <v>101</v>
      </c>
      <c r="M51" s="125">
        <v>6014.57</v>
      </c>
      <c r="N51" s="125">
        <v>6014.57</v>
      </c>
      <c r="O51" s="125">
        <v>6009.7099999999991</v>
      </c>
      <c r="P51" s="125">
        <v>6009.7099999999991</v>
      </c>
      <c r="Q51" s="125">
        <v>6009.7099999999991</v>
      </c>
      <c r="R51" s="125">
        <v>6009.7099999999991</v>
      </c>
      <c r="S51" s="125">
        <v>6009.7099999999991</v>
      </c>
      <c r="T51" s="125">
        <v>6009.7099999999991</v>
      </c>
      <c r="U51" s="125">
        <v>6009.71</v>
      </c>
      <c r="V51" s="125">
        <v>6009.71</v>
      </c>
      <c r="W51" s="125">
        <v>6009.71</v>
      </c>
      <c r="X51" s="125">
        <v>6009.71</v>
      </c>
      <c r="Y51" s="125">
        <v>6009.71</v>
      </c>
      <c r="Z51" s="125">
        <v>6009.71</v>
      </c>
      <c r="AA51" s="125">
        <v>6009.7099999999991</v>
      </c>
      <c r="AB51" s="125">
        <v>6009.7099999999991</v>
      </c>
      <c r="AC51" s="125">
        <v>6014.5</v>
      </c>
      <c r="AD51" s="125">
        <v>6014.5</v>
      </c>
      <c r="AE51" s="125">
        <v>6014.5</v>
      </c>
      <c r="AF51" s="125">
        <v>6014.5</v>
      </c>
      <c r="AG51" s="125">
        <v>6014.5</v>
      </c>
      <c r="AH51" s="125">
        <v>6014.5</v>
      </c>
      <c r="AI51" s="125">
        <v>6014.5</v>
      </c>
      <c r="AJ51" s="125">
        <v>6014.5</v>
      </c>
      <c r="AK51" s="125">
        <v>5997.6749999999993</v>
      </c>
      <c r="AL51" s="125">
        <v>5995.8525</v>
      </c>
      <c r="AM51" s="125">
        <v>6178</v>
      </c>
      <c r="AN51" s="125">
        <v>6178</v>
      </c>
      <c r="AO51" s="125">
        <v>6178</v>
      </c>
      <c r="AP51" s="125">
        <v>6178</v>
      </c>
      <c r="AQ51" s="125">
        <v>6178</v>
      </c>
      <c r="AR51" s="125">
        <v>6178</v>
      </c>
      <c r="AS51" s="125">
        <v>6133.25</v>
      </c>
      <c r="AT51" s="125">
        <v>6133.25</v>
      </c>
      <c r="AU51" s="125">
        <v>6133.25</v>
      </c>
      <c r="AV51" s="125">
        <v>6133.75</v>
      </c>
      <c r="AW51" s="125">
        <v>6147.75</v>
      </c>
      <c r="AX51" s="125">
        <v>6129.5</v>
      </c>
      <c r="AY51" s="125">
        <v>6129.5</v>
      </c>
      <c r="AZ51" s="125">
        <v>6144</v>
      </c>
      <c r="BA51" s="125">
        <v>6116.25</v>
      </c>
      <c r="BB51" s="125">
        <v>6116.25</v>
      </c>
      <c r="BC51" s="125">
        <v>6248.5</v>
      </c>
      <c r="BD51" s="125">
        <v>6248.5</v>
      </c>
      <c r="BE51" s="125">
        <v>6248.5</v>
      </c>
      <c r="BF51" s="125">
        <v>6248.5</v>
      </c>
      <c r="BG51" s="125">
        <v>6258.0500074386591</v>
      </c>
      <c r="BH51" s="125">
        <v>6257.9750074386593</v>
      </c>
      <c r="BI51" s="125">
        <v>6257.9750074386593</v>
      </c>
      <c r="BJ51" s="125">
        <v>6257.9750074386593</v>
      </c>
      <c r="BK51" s="125">
        <v>6259.0325000000003</v>
      </c>
      <c r="BL51" s="125">
        <v>6259.0325000000003</v>
      </c>
      <c r="BM51" s="125">
        <v>6258.5750000000007</v>
      </c>
      <c r="BN51" s="125">
        <v>6259.2950000000001</v>
      </c>
      <c r="BO51" s="125">
        <v>6231.71</v>
      </c>
      <c r="BP51" s="125">
        <v>6233.8525061035161</v>
      </c>
      <c r="BQ51" s="125">
        <v>6233.1225061035157</v>
      </c>
      <c r="BR51" s="125">
        <v>6232.75</v>
      </c>
      <c r="BS51" s="125">
        <v>6233.75</v>
      </c>
      <c r="BT51" s="125">
        <v>6237.25</v>
      </c>
      <c r="BU51" s="125">
        <v>6237.25</v>
      </c>
      <c r="BV51" s="125">
        <v>6237.25</v>
      </c>
      <c r="BW51" s="125">
        <v>6223.25</v>
      </c>
    </row>
    <row r="52" spans="1:75" outlineLevel="1">
      <c r="A52" s="269">
        <v>6.6699999999999995E-2</v>
      </c>
      <c r="B52" s="113" t="s">
        <v>60</v>
      </c>
      <c r="C52" s="125" t="s">
        <v>101</v>
      </c>
      <c r="D52" s="125" t="s">
        <v>101</v>
      </c>
      <c r="E52" s="125" t="s">
        <v>101</v>
      </c>
      <c r="F52" s="125" t="s">
        <v>101</v>
      </c>
      <c r="G52" s="125" t="s">
        <v>101</v>
      </c>
      <c r="H52" s="125" t="s">
        <v>101</v>
      </c>
      <c r="I52" s="125" t="s">
        <v>101</v>
      </c>
      <c r="J52" s="125" t="s">
        <v>101</v>
      </c>
      <c r="K52" s="125">
        <v>2990.5003701022124</v>
      </c>
      <c r="L52" s="125">
        <v>2990.5003701022124</v>
      </c>
      <c r="M52" s="125">
        <v>2990.5003701022124</v>
      </c>
      <c r="N52" s="125">
        <v>2990.5003701022124</v>
      </c>
      <c r="O52" s="125">
        <v>2990.5003701022124</v>
      </c>
      <c r="P52" s="125">
        <v>2990.5003701022124</v>
      </c>
      <c r="Q52" s="125">
        <v>2990.5003701022124</v>
      </c>
      <c r="R52" s="125">
        <v>2990.5003701022124</v>
      </c>
      <c r="S52" s="125">
        <v>2990.5003701022124</v>
      </c>
      <c r="T52" s="125">
        <v>2990.5003701022124</v>
      </c>
      <c r="U52" s="125">
        <v>2990.5003701022124</v>
      </c>
      <c r="V52" s="125">
        <v>2990.5003701022124</v>
      </c>
      <c r="W52" s="125">
        <v>2990.5003701022124</v>
      </c>
      <c r="X52" s="125">
        <v>2990.5003701022124</v>
      </c>
      <c r="Y52" s="125">
        <v>2990.5003701022124</v>
      </c>
      <c r="Z52" s="125">
        <v>2990.5003701022124</v>
      </c>
      <c r="AA52" s="125">
        <v>2990.5003701022124</v>
      </c>
      <c r="AB52" s="125">
        <v>2990.5003701022124</v>
      </c>
      <c r="AC52" s="125">
        <v>2990.5003701022124</v>
      </c>
      <c r="AD52" s="125">
        <v>2990.5003701022124</v>
      </c>
      <c r="AE52" s="125">
        <v>2990.5003701022124</v>
      </c>
      <c r="AF52" s="125">
        <v>2990.5003701022124</v>
      </c>
      <c r="AG52" s="125">
        <v>3328.5471238235477</v>
      </c>
      <c r="AH52" s="125">
        <v>3328.5471405320004</v>
      </c>
      <c r="AI52" s="125">
        <v>3328.5471405320004</v>
      </c>
      <c r="AJ52" s="125">
        <v>3328.5471405320004</v>
      </c>
      <c r="AK52" s="125">
        <v>3328.5471238235477</v>
      </c>
      <c r="AL52" s="125">
        <v>3328.5471238235477</v>
      </c>
      <c r="AM52" s="125">
        <v>3328.5471238235477</v>
      </c>
      <c r="AN52" s="125">
        <v>3328.5471238235477</v>
      </c>
      <c r="AO52" s="125">
        <v>3328.5471238235477</v>
      </c>
      <c r="AP52" s="125">
        <v>3328.5471405320004</v>
      </c>
      <c r="AQ52" s="125">
        <v>3328.5471405320004</v>
      </c>
      <c r="AR52" s="125">
        <v>3328.5471405320004</v>
      </c>
      <c r="AS52" s="125">
        <v>3328.5471405320004</v>
      </c>
      <c r="AT52" s="125">
        <v>3328.5471238235477</v>
      </c>
      <c r="AU52" s="125">
        <v>3328.5471405320004</v>
      </c>
      <c r="AV52" s="125">
        <v>3328.5471405320004</v>
      </c>
      <c r="AW52" s="125">
        <v>3328.5471405320004</v>
      </c>
      <c r="AX52" s="125">
        <v>3328.5471405320004</v>
      </c>
      <c r="AY52" s="125">
        <v>3328.5758248000002</v>
      </c>
      <c r="AZ52" s="125">
        <v>3328.1965999999998</v>
      </c>
      <c r="BA52" s="125">
        <v>3328.1965999999998</v>
      </c>
      <c r="BB52" s="125">
        <v>3328.5471238235477</v>
      </c>
      <c r="BC52" s="125">
        <v>3328.5471238235477</v>
      </c>
      <c r="BD52" s="125">
        <v>3328.5758248000002</v>
      </c>
      <c r="BE52" s="125">
        <v>3328.5758248000002</v>
      </c>
      <c r="BF52" s="125">
        <v>3328.5758248000002</v>
      </c>
      <c r="BG52" s="125">
        <v>3328.5758248000002</v>
      </c>
      <c r="BH52" s="125">
        <v>3328.5758248000002</v>
      </c>
      <c r="BI52" s="125">
        <v>3328.5758248000002</v>
      </c>
      <c r="BJ52" s="125">
        <v>3328.5758248000002</v>
      </c>
      <c r="BK52" s="125">
        <v>3328.5758248000002</v>
      </c>
      <c r="BL52" s="125">
        <v>3328.5758248000002</v>
      </c>
      <c r="BM52" s="125">
        <v>3328.5758248000002</v>
      </c>
      <c r="BN52" s="125">
        <v>3328.5758248000002</v>
      </c>
      <c r="BO52" s="125">
        <v>3328.5758248000002</v>
      </c>
      <c r="BP52" s="125">
        <v>3328.5471238235477</v>
      </c>
      <c r="BQ52" s="125">
        <v>3328.5471238235477</v>
      </c>
      <c r="BR52" s="125">
        <v>3328.5471367862151</v>
      </c>
      <c r="BS52" s="125">
        <v>3328.547138496243</v>
      </c>
      <c r="BT52" s="125">
        <v>3328.5471238235477</v>
      </c>
      <c r="BU52" s="125">
        <v>3328.5471367862151</v>
      </c>
      <c r="BV52" s="125">
        <v>3328.5471367862147</v>
      </c>
      <c r="BW52" s="125">
        <v>3328.5758248000002</v>
      </c>
    </row>
    <row r="53" spans="1:75" outlineLevel="1">
      <c r="A53" s="270">
        <v>0.08</v>
      </c>
      <c r="B53" s="113" t="s">
        <v>64</v>
      </c>
      <c r="C53" s="125" t="s">
        <v>101</v>
      </c>
      <c r="D53" s="125" t="s">
        <v>101</v>
      </c>
      <c r="E53" s="125" t="s">
        <v>101</v>
      </c>
      <c r="F53" s="125" t="s">
        <v>101</v>
      </c>
      <c r="G53" s="125" t="s">
        <v>101</v>
      </c>
      <c r="H53" s="125" t="s">
        <v>101</v>
      </c>
      <c r="I53" s="125" t="s">
        <v>101</v>
      </c>
      <c r="J53" s="125" t="s">
        <v>101</v>
      </c>
      <c r="K53" s="125" t="s">
        <v>101</v>
      </c>
      <c r="L53" s="125" t="s">
        <v>101</v>
      </c>
      <c r="M53" s="125" t="s">
        <v>101</v>
      </c>
      <c r="N53" s="125">
        <v>2966.2087999999999</v>
      </c>
      <c r="O53" s="125">
        <v>2966.2087999999999</v>
      </c>
      <c r="P53" s="125">
        <v>2966.2087999999999</v>
      </c>
      <c r="Q53" s="125">
        <v>2966.2087999999999</v>
      </c>
      <c r="R53" s="125">
        <v>2966.2087999999999</v>
      </c>
      <c r="S53" s="125">
        <v>2966.2087999999999</v>
      </c>
      <c r="T53" s="125">
        <v>2966.2087999999999</v>
      </c>
      <c r="U53" s="125">
        <v>2966.2087999999999</v>
      </c>
      <c r="V53" s="125">
        <v>2966.2087999999999</v>
      </c>
      <c r="W53" s="125">
        <v>2966.2087999999999</v>
      </c>
      <c r="X53" s="125">
        <v>2966.2087999999999</v>
      </c>
      <c r="Y53" s="125">
        <v>2966.2087999999999</v>
      </c>
      <c r="Z53" s="125">
        <v>2966.2087999999999</v>
      </c>
      <c r="AA53" s="125">
        <v>2966.2087999999999</v>
      </c>
      <c r="AB53" s="125">
        <v>2966.2087999999999</v>
      </c>
      <c r="AC53" s="125">
        <v>2966.2087999999999</v>
      </c>
      <c r="AD53" s="125">
        <v>2966.2087999999999</v>
      </c>
      <c r="AE53" s="125">
        <v>2966.2087999999999</v>
      </c>
      <c r="AF53" s="125">
        <v>2966.2087999999999</v>
      </c>
      <c r="AG53" s="125">
        <v>2966.2087999999999</v>
      </c>
      <c r="AH53" s="125">
        <v>2966.2087999999999</v>
      </c>
      <c r="AI53" s="125">
        <v>2966.2087999999999</v>
      </c>
      <c r="AJ53" s="125">
        <v>2966.2087999999999</v>
      </c>
      <c r="AK53" s="125">
        <v>2966.2087999999999</v>
      </c>
      <c r="AL53" s="125">
        <v>2966.2087999999999</v>
      </c>
      <c r="AM53" s="125">
        <v>2966.2400000000002</v>
      </c>
      <c r="AN53" s="125">
        <v>2966.2400000000002</v>
      </c>
      <c r="AO53" s="125">
        <v>2966.2400000000002</v>
      </c>
      <c r="AP53" s="125">
        <v>2966.2400000000002</v>
      </c>
      <c r="AQ53" s="125">
        <v>2966.2400000000002</v>
      </c>
      <c r="AR53" s="125">
        <v>2966.2400000000002</v>
      </c>
      <c r="AS53" s="125">
        <v>2966.2400000000002</v>
      </c>
      <c r="AT53" s="125">
        <v>2966.2400000000002</v>
      </c>
      <c r="AU53" s="125">
        <v>2966.2087999999999</v>
      </c>
      <c r="AV53" s="125">
        <v>2966.2087999999999</v>
      </c>
      <c r="AW53" s="125">
        <v>2971.04</v>
      </c>
      <c r="AX53" s="125">
        <v>2971.04</v>
      </c>
      <c r="AY53" s="125">
        <v>2971.04</v>
      </c>
      <c r="AZ53" s="125">
        <v>2971.04</v>
      </c>
      <c r="BA53" s="125">
        <v>2971.04</v>
      </c>
      <c r="BB53" s="125">
        <v>2966.2087999999999</v>
      </c>
      <c r="BC53" s="125">
        <v>2966.2087999999999</v>
      </c>
      <c r="BD53" s="125">
        <v>2966.2400000000002</v>
      </c>
      <c r="BE53" s="125">
        <v>2966.2400000000002</v>
      </c>
      <c r="BF53" s="125">
        <v>2966.2400000000002</v>
      </c>
      <c r="BG53" s="125">
        <v>2966.2087999999999</v>
      </c>
      <c r="BH53" s="125">
        <v>2966.2087999999999</v>
      </c>
      <c r="BI53" s="125">
        <v>2966.2087999999999</v>
      </c>
      <c r="BJ53" s="125">
        <v>2966.2087999999999</v>
      </c>
      <c r="BK53" s="125">
        <v>2966.2400000000002</v>
      </c>
      <c r="BL53" s="125">
        <v>2966.2400000000002</v>
      </c>
      <c r="BM53" s="125">
        <v>2966.2400000000002</v>
      </c>
      <c r="BN53" s="125">
        <v>2966.2400000000002</v>
      </c>
      <c r="BO53" s="125">
        <v>2966.2400000000002</v>
      </c>
      <c r="BP53" s="125">
        <v>2966.2400000000002</v>
      </c>
      <c r="BQ53" s="125">
        <v>2977.3976000000002</v>
      </c>
      <c r="BR53" s="125">
        <v>2977.3975999999998</v>
      </c>
      <c r="BS53" s="125">
        <v>2977.3975999999998</v>
      </c>
      <c r="BT53" s="125">
        <v>2987.1575999999995</v>
      </c>
      <c r="BU53" s="125">
        <v>2987.1575999999995</v>
      </c>
      <c r="BV53" s="125">
        <v>2989.44</v>
      </c>
      <c r="BW53" s="125">
        <v>2989.4775999999997</v>
      </c>
    </row>
    <row r="54" spans="1:75" outlineLevel="1">
      <c r="A54" s="270">
        <v>0.28000000000000003</v>
      </c>
      <c r="B54" s="113" t="s">
        <v>84</v>
      </c>
      <c r="C54" s="125" t="s">
        <v>101</v>
      </c>
      <c r="D54" s="125" t="s">
        <v>101</v>
      </c>
      <c r="E54" s="125" t="s">
        <v>101</v>
      </c>
      <c r="F54" s="125" t="s">
        <v>101</v>
      </c>
      <c r="G54" s="125" t="s">
        <v>101</v>
      </c>
      <c r="H54" s="125" t="s">
        <v>101</v>
      </c>
      <c r="I54" s="125" t="s">
        <v>101</v>
      </c>
      <c r="J54" s="125" t="s">
        <v>101</v>
      </c>
      <c r="K54" s="125" t="s">
        <v>101</v>
      </c>
      <c r="L54" s="125" t="s">
        <v>101</v>
      </c>
      <c r="M54" s="125" t="s">
        <v>101</v>
      </c>
      <c r="N54" s="125">
        <v>6457.1105949999992</v>
      </c>
      <c r="O54" s="125">
        <v>6457.1105949999992</v>
      </c>
      <c r="P54" s="125">
        <v>6457.1105949999992</v>
      </c>
      <c r="Q54" s="125">
        <v>6457.1105949999992</v>
      </c>
      <c r="R54" s="125">
        <v>6457.1105949999992</v>
      </c>
      <c r="S54" s="125">
        <v>6457.1105949999992</v>
      </c>
      <c r="T54" s="125">
        <v>6457.1105949999992</v>
      </c>
      <c r="U54" s="125">
        <v>6457.1105949999992</v>
      </c>
      <c r="V54" s="125">
        <v>6457.1105949999992</v>
      </c>
      <c r="W54" s="125">
        <v>6457.1105949999992</v>
      </c>
      <c r="X54" s="125">
        <v>6457.1105949999992</v>
      </c>
      <c r="Y54" s="125">
        <v>6457.1105949999992</v>
      </c>
      <c r="Z54" s="125">
        <v>6457.1105949999992</v>
      </c>
      <c r="AA54" s="125">
        <v>6457.1105950000001</v>
      </c>
      <c r="AB54" s="125">
        <v>6457.1105949999992</v>
      </c>
      <c r="AC54" s="125">
        <v>6697.5946999999987</v>
      </c>
      <c r="AD54" s="125">
        <v>6697.5946999999987</v>
      </c>
      <c r="AE54" s="125">
        <v>6697.5946999999987</v>
      </c>
      <c r="AF54" s="125">
        <v>6697.5946999999987</v>
      </c>
      <c r="AG54" s="125">
        <v>6697.5946999999987</v>
      </c>
      <c r="AH54" s="125">
        <v>6697.5946999999987</v>
      </c>
      <c r="AI54" s="125">
        <v>6697.5946999999987</v>
      </c>
      <c r="AJ54" s="125">
        <v>6697.5946999999987</v>
      </c>
      <c r="AK54" s="125">
        <v>6777.5481</v>
      </c>
      <c r="AL54" s="125">
        <v>6785.5941000000003</v>
      </c>
      <c r="AM54" s="125">
        <v>6785.5941000000003</v>
      </c>
      <c r="AN54" s="125">
        <v>6785.5941000000003</v>
      </c>
      <c r="AO54" s="125">
        <v>6785.5941000000003</v>
      </c>
      <c r="AP54" s="125">
        <v>6785.5941000000003</v>
      </c>
      <c r="AQ54" s="125">
        <v>6785.5941000000003</v>
      </c>
      <c r="AR54" s="125">
        <v>6785.5941000000003</v>
      </c>
      <c r="AS54" s="125">
        <v>6785.5941000000003</v>
      </c>
      <c r="AT54" s="125">
        <v>6785.5941000000003</v>
      </c>
      <c r="AU54" s="125">
        <v>6785.5941000000003</v>
      </c>
      <c r="AV54" s="125">
        <v>6785.5941000000003</v>
      </c>
      <c r="AW54" s="125">
        <v>6244.4558999999999</v>
      </c>
      <c r="AX54" s="125">
        <v>6241.9825000000001</v>
      </c>
      <c r="AY54" s="125">
        <v>6241.9079999999994</v>
      </c>
      <c r="AZ54" s="125">
        <v>6241.9079999999994</v>
      </c>
      <c r="BA54" s="125">
        <v>6241.9079999999994</v>
      </c>
      <c r="BB54" s="125">
        <v>6241.9825000000001</v>
      </c>
      <c r="BC54" s="125">
        <v>6241.9825000000001</v>
      </c>
      <c r="BD54" s="125">
        <v>6241.9825000000001</v>
      </c>
      <c r="BE54" s="125">
        <v>6241.9825000000001</v>
      </c>
      <c r="BF54" s="125">
        <v>6241.9825000000001</v>
      </c>
      <c r="BG54" s="125">
        <v>6241.9825000000001</v>
      </c>
      <c r="BH54" s="125">
        <v>6241.9825000000001</v>
      </c>
      <c r="BI54" s="125">
        <v>6241.9825000000001</v>
      </c>
      <c r="BJ54" s="125">
        <v>6241.9825000000001</v>
      </c>
      <c r="BK54" s="125">
        <v>6459.15</v>
      </c>
      <c r="BL54" s="125">
        <v>6430.5419999999995</v>
      </c>
      <c r="BM54" s="125">
        <v>6399.2519999999995</v>
      </c>
      <c r="BN54" s="125">
        <v>6418.6219999999994</v>
      </c>
      <c r="BO54" s="125">
        <v>6398.3580000000002</v>
      </c>
      <c r="BP54" s="125">
        <v>6482.3939999999993</v>
      </c>
      <c r="BQ54" s="125">
        <v>6244.6942999999992</v>
      </c>
      <c r="BR54" s="125">
        <v>6244.6943000000001</v>
      </c>
      <c r="BS54" s="125">
        <v>6253.6342999999997</v>
      </c>
      <c r="BT54" s="125">
        <v>6259.5943000000007</v>
      </c>
      <c r="BU54" s="125">
        <v>6259.5943000000007</v>
      </c>
      <c r="BV54" s="125">
        <v>6259.5943000000007</v>
      </c>
      <c r="BW54" s="125">
        <v>6259.5943000000007</v>
      </c>
    </row>
    <row r="55" spans="1:75" outlineLevel="1">
      <c r="A55" s="270"/>
      <c r="B55" s="113" t="s">
        <v>120</v>
      </c>
      <c r="C55" s="125" t="s">
        <v>101</v>
      </c>
      <c r="D55" s="125" t="s">
        <v>101</v>
      </c>
      <c r="E55" s="125" t="s">
        <v>101</v>
      </c>
      <c r="F55" s="125" t="s">
        <v>101</v>
      </c>
      <c r="G55" s="125" t="s">
        <v>101</v>
      </c>
      <c r="H55" s="125" t="s">
        <v>101</v>
      </c>
      <c r="I55" s="125" t="s">
        <v>101</v>
      </c>
      <c r="J55" s="125" t="s">
        <v>101</v>
      </c>
      <c r="K55" s="125" t="s">
        <v>101</v>
      </c>
      <c r="L55" s="125" t="s">
        <v>101</v>
      </c>
      <c r="M55" s="125" t="s">
        <v>101</v>
      </c>
      <c r="N55" s="125" t="s">
        <v>101</v>
      </c>
      <c r="O55" s="125" t="s">
        <v>101</v>
      </c>
      <c r="P55" s="125" t="s">
        <v>101</v>
      </c>
      <c r="Q55" s="125" t="s">
        <v>101</v>
      </c>
      <c r="R55" s="125" t="s">
        <v>101</v>
      </c>
      <c r="S55" s="125" t="s">
        <v>101</v>
      </c>
      <c r="T55" s="125" t="s">
        <v>101</v>
      </c>
      <c r="U55" s="125" t="s">
        <v>101</v>
      </c>
      <c r="V55" s="125" t="s">
        <v>101</v>
      </c>
      <c r="W55" s="125" t="s">
        <v>101</v>
      </c>
      <c r="X55" s="125" t="s">
        <v>101</v>
      </c>
      <c r="Y55" s="125" t="s">
        <v>101</v>
      </c>
      <c r="Z55" s="125" t="s">
        <v>101</v>
      </c>
      <c r="AA55" s="125" t="s">
        <v>101</v>
      </c>
      <c r="AB55" s="125" t="s">
        <v>101</v>
      </c>
      <c r="AC55" s="125" t="s">
        <v>101</v>
      </c>
      <c r="AD55" s="125">
        <v>1029.3852300000001</v>
      </c>
      <c r="AE55" s="125">
        <v>1029.3852300000001</v>
      </c>
      <c r="AF55" s="125">
        <v>1029.3852300000001</v>
      </c>
      <c r="AG55" s="125">
        <v>1029.3852300000001</v>
      </c>
      <c r="AH55" s="125">
        <v>1029.3852300000001</v>
      </c>
      <c r="AI55" s="125">
        <v>1029.3852300000001</v>
      </c>
      <c r="AJ55" s="125">
        <v>1029.3852300000001</v>
      </c>
      <c r="AK55" s="125">
        <v>1029.3852300000001</v>
      </c>
      <c r="AL55" s="125">
        <v>1029.3852300000001</v>
      </c>
      <c r="AM55" s="125">
        <v>1029.3852300000001</v>
      </c>
      <c r="AN55" s="125">
        <v>1029.3852300000001</v>
      </c>
      <c r="AO55" s="125">
        <v>1029.3852300000001</v>
      </c>
      <c r="AP55" s="125">
        <v>1029.3852300000001</v>
      </c>
      <c r="AQ55" s="125">
        <v>1029.3852300000001</v>
      </c>
      <c r="AR55" s="125">
        <v>1029.3852300000001</v>
      </c>
      <c r="AS55" s="125">
        <v>1029.3852300000001</v>
      </c>
      <c r="AT55" s="125">
        <v>1029.3852300000001</v>
      </c>
      <c r="AU55" s="125">
        <v>1029.3852300000001</v>
      </c>
      <c r="AV55" s="125">
        <v>1029.3852300000001</v>
      </c>
      <c r="AW55" s="125">
        <v>1029.3852300000001</v>
      </c>
      <c r="AX55" s="125">
        <v>1029.3852300000001</v>
      </c>
      <c r="AY55" s="125">
        <v>1029.3363999999999</v>
      </c>
      <c r="AZ55" s="125">
        <v>1029.3363999999999</v>
      </c>
      <c r="BA55" s="125">
        <v>1029.3363999999999</v>
      </c>
      <c r="BB55" s="125">
        <v>1029.3852300000001</v>
      </c>
      <c r="BC55" s="125">
        <v>1029.3852300000001</v>
      </c>
      <c r="BD55" s="125">
        <v>1029.3852300000001</v>
      </c>
      <c r="BE55" s="125">
        <v>1029.3852300000001</v>
      </c>
      <c r="BF55" s="125">
        <v>1029.3852300000001</v>
      </c>
      <c r="BG55" s="125">
        <v>1029.3852300000001</v>
      </c>
      <c r="BH55" s="125">
        <v>1029.3852300000001</v>
      </c>
      <c r="BI55" s="125">
        <v>1029.3852300000001</v>
      </c>
      <c r="BJ55" s="125">
        <v>1029.3852300000001</v>
      </c>
      <c r="BK55" s="125">
        <v>1029.3852300000001</v>
      </c>
      <c r="BL55" s="125">
        <v>1029.3852300000001</v>
      </c>
      <c r="BM55" s="125">
        <v>1029.3852300000001</v>
      </c>
      <c r="BN55" s="125">
        <v>1029.3852300000001</v>
      </c>
      <c r="BO55" s="125">
        <v>1029.3852300000001</v>
      </c>
      <c r="BP55" s="125">
        <v>1029.3852300000001</v>
      </c>
      <c r="BQ55" s="125">
        <v>1029.3852300000001</v>
      </c>
      <c r="BR55" s="125">
        <v>1029.3852300000001</v>
      </c>
      <c r="BS55" s="125">
        <v>1029.3852300000001</v>
      </c>
      <c r="BT55" s="125">
        <v>1029.3852300000001</v>
      </c>
      <c r="BU55" s="125">
        <v>1029.3852300000001</v>
      </c>
      <c r="BV55" s="125">
        <v>1029.3852300000001</v>
      </c>
      <c r="BW55" s="125">
        <v>1029.3852300000001</v>
      </c>
    </row>
    <row r="56" spans="1:75" outlineLevel="1">
      <c r="A56" s="270">
        <v>0.4</v>
      </c>
      <c r="B56" s="113" t="s">
        <v>68</v>
      </c>
      <c r="C56" s="125" t="s">
        <v>101</v>
      </c>
      <c r="D56" s="125" t="s">
        <v>101</v>
      </c>
      <c r="E56" s="125" t="s">
        <v>101</v>
      </c>
      <c r="F56" s="125" t="s">
        <v>101</v>
      </c>
      <c r="G56" s="125" t="s">
        <v>101</v>
      </c>
      <c r="H56" s="125" t="s">
        <v>101</v>
      </c>
      <c r="I56" s="125" t="s">
        <v>101</v>
      </c>
      <c r="J56" s="125" t="s">
        <v>101</v>
      </c>
      <c r="K56" s="125" t="s">
        <v>101</v>
      </c>
      <c r="L56" s="125" t="s">
        <v>101</v>
      </c>
      <c r="M56" s="125" t="s">
        <v>101</v>
      </c>
      <c r="N56" s="125">
        <v>10888</v>
      </c>
      <c r="O56" s="125">
        <v>10888</v>
      </c>
      <c r="P56" s="125">
        <v>10888</v>
      </c>
      <c r="Q56" s="125">
        <v>10888</v>
      </c>
      <c r="R56" s="125">
        <v>10888</v>
      </c>
      <c r="S56" s="125">
        <v>10888</v>
      </c>
      <c r="T56" s="125">
        <v>10888</v>
      </c>
      <c r="U56" s="125">
        <v>10888</v>
      </c>
      <c r="V56" s="125">
        <v>10888</v>
      </c>
      <c r="W56" s="125">
        <v>10888</v>
      </c>
      <c r="X56" s="125">
        <v>10888</v>
      </c>
      <c r="Y56" s="125">
        <v>10888</v>
      </c>
      <c r="Z56" s="125">
        <v>10888</v>
      </c>
      <c r="AA56" s="125">
        <v>10888</v>
      </c>
      <c r="AB56" s="125">
        <v>10888</v>
      </c>
      <c r="AC56" s="125">
        <v>10888</v>
      </c>
      <c r="AD56" s="125">
        <v>10888</v>
      </c>
      <c r="AE56" s="125">
        <v>10888</v>
      </c>
      <c r="AF56" s="125">
        <v>10888</v>
      </c>
      <c r="AG56" s="125">
        <v>10888</v>
      </c>
      <c r="AH56" s="125">
        <v>10888</v>
      </c>
      <c r="AI56" s="125">
        <v>10888</v>
      </c>
      <c r="AJ56" s="125">
        <v>10888</v>
      </c>
      <c r="AK56" s="125">
        <v>10888</v>
      </c>
      <c r="AL56" s="125">
        <v>10888</v>
      </c>
      <c r="AM56" s="125">
        <v>10888</v>
      </c>
      <c r="AN56" s="125">
        <v>10888</v>
      </c>
      <c r="AO56" s="125">
        <v>10888</v>
      </c>
      <c r="AP56" s="125">
        <v>10888</v>
      </c>
      <c r="AQ56" s="125">
        <v>10888</v>
      </c>
      <c r="AR56" s="125">
        <v>10888</v>
      </c>
      <c r="AS56" s="125">
        <v>10888</v>
      </c>
      <c r="AT56" s="125">
        <v>10888</v>
      </c>
      <c r="AU56" s="125">
        <v>10814.800000000001</v>
      </c>
      <c r="AV56" s="125">
        <v>10814.800000000001</v>
      </c>
      <c r="AW56" s="125">
        <v>10824.400000000001</v>
      </c>
      <c r="AX56" s="125">
        <v>10824.400000000001</v>
      </c>
      <c r="AY56" s="125">
        <v>10824.400000000001</v>
      </c>
      <c r="AZ56" s="125">
        <v>10824.400000000001</v>
      </c>
      <c r="BA56" s="125">
        <v>10824.400000000001</v>
      </c>
      <c r="BB56" s="125">
        <v>10835.364000000001</v>
      </c>
      <c r="BC56" s="125">
        <v>10824.400000000001</v>
      </c>
      <c r="BD56" s="125">
        <v>10835.364000000001</v>
      </c>
      <c r="BE56" s="125">
        <v>10835.364000000001</v>
      </c>
      <c r="BF56" s="125">
        <v>10835.364000000001</v>
      </c>
      <c r="BG56" s="125">
        <v>10835.364000000001</v>
      </c>
      <c r="BH56" s="125">
        <v>10835.364000000001</v>
      </c>
      <c r="BI56" s="125">
        <v>10835.364000000001</v>
      </c>
      <c r="BJ56" s="125">
        <v>10835.364000000001</v>
      </c>
      <c r="BK56" s="125">
        <v>10937.108</v>
      </c>
      <c r="BL56" s="125">
        <v>11117.6</v>
      </c>
      <c r="BM56" s="125">
        <v>11117.6</v>
      </c>
      <c r="BN56" s="125">
        <v>11320.38</v>
      </c>
      <c r="BO56" s="125">
        <v>11319.132000000003</v>
      </c>
      <c r="BP56" s="125">
        <v>11330.600000000002</v>
      </c>
      <c r="BQ56" s="125">
        <v>11330.600000000002</v>
      </c>
      <c r="BR56" s="125">
        <v>11330.6</v>
      </c>
      <c r="BS56" s="125">
        <v>11330.800000000001</v>
      </c>
      <c r="BT56" s="125">
        <v>11330.800000000001</v>
      </c>
      <c r="BU56" s="125">
        <v>11330.6</v>
      </c>
      <c r="BV56" s="125">
        <v>11330.6</v>
      </c>
      <c r="BW56" s="125">
        <v>11330.6</v>
      </c>
    </row>
    <row r="57" spans="1:75" outlineLevel="1">
      <c r="A57" s="270">
        <v>0.4</v>
      </c>
      <c r="B57" s="113" t="s">
        <v>72</v>
      </c>
      <c r="C57" s="125" t="s">
        <v>101</v>
      </c>
      <c r="D57" s="125" t="s">
        <v>101</v>
      </c>
      <c r="E57" s="125" t="s">
        <v>101</v>
      </c>
      <c r="F57" s="125" t="s">
        <v>101</v>
      </c>
      <c r="G57" s="125" t="s">
        <v>101</v>
      </c>
      <c r="H57" s="125" t="s">
        <v>101</v>
      </c>
      <c r="I57" s="125" t="s">
        <v>101</v>
      </c>
      <c r="J57" s="125" t="s">
        <v>101</v>
      </c>
      <c r="K57" s="125" t="s">
        <v>101</v>
      </c>
      <c r="L57" s="125" t="s">
        <v>101</v>
      </c>
      <c r="M57" s="125" t="s">
        <v>101</v>
      </c>
      <c r="N57" s="125">
        <v>11535.6</v>
      </c>
      <c r="O57" s="125">
        <v>11535.6</v>
      </c>
      <c r="P57" s="125">
        <v>11535.6</v>
      </c>
      <c r="Q57" s="125">
        <v>11535.6</v>
      </c>
      <c r="R57" s="125">
        <v>11535.6</v>
      </c>
      <c r="S57" s="125">
        <v>11535.6</v>
      </c>
      <c r="T57" s="125">
        <v>11535.6</v>
      </c>
      <c r="U57" s="125">
        <v>11535.6</v>
      </c>
      <c r="V57" s="125">
        <v>11535.6</v>
      </c>
      <c r="W57" s="125">
        <v>11535.6</v>
      </c>
      <c r="X57" s="125">
        <v>11535.6</v>
      </c>
      <c r="Y57" s="125">
        <v>11535.6</v>
      </c>
      <c r="Z57" s="125">
        <v>11535.6</v>
      </c>
      <c r="AA57" s="125">
        <v>11535.6</v>
      </c>
      <c r="AB57" s="125">
        <v>11535.6</v>
      </c>
      <c r="AC57" s="125">
        <v>11535.6</v>
      </c>
      <c r="AD57" s="125">
        <v>11535.6</v>
      </c>
      <c r="AE57" s="125">
        <v>11535.6</v>
      </c>
      <c r="AF57" s="125">
        <v>11535.6</v>
      </c>
      <c r="AG57" s="125">
        <v>11535.6</v>
      </c>
      <c r="AH57" s="125">
        <v>11535.6</v>
      </c>
      <c r="AI57" s="125">
        <v>11535.6</v>
      </c>
      <c r="AJ57" s="125">
        <v>11535.6</v>
      </c>
      <c r="AK57" s="125">
        <v>11535.6</v>
      </c>
      <c r="AL57" s="125">
        <v>11535.6</v>
      </c>
      <c r="AM57" s="125">
        <v>11535.6</v>
      </c>
      <c r="AN57" s="125">
        <v>11535.6</v>
      </c>
      <c r="AO57" s="125">
        <v>11535.6</v>
      </c>
      <c r="AP57" s="125">
        <v>11535.6</v>
      </c>
      <c r="AQ57" s="125">
        <v>11535.6</v>
      </c>
      <c r="AR57" s="125">
        <v>11535.6</v>
      </c>
      <c r="AS57" s="125">
        <v>11535.6</v>
      </c>
      <c r="AT57" s="125">
        <v>11535.6</v>
      </c>
      <c r="AU57" s="125">
        <v>11535.6</v>
      </c>
      <c r="AV57" s="125">
        <v>11535.6</v>
      </c>
      <c r="AW57" s="125">
        <v>11535.6</v>
      </c>
      <c r="AX57" s="125">
        <v>11535.6</v>
      </c>
      <c r="AY57" s="125">
        <v>11535.6</v>
      </c>
      <c r="AZ57" s="125">
        <v>11535.6</v>
      </c>
      <c r="BA57" s="125">
        <v>11535.6</v>
      </c>
      <c r="BB57" s="125">
        <v>11535.6</v>
      </c>
      <c r="BC57" s="125">
        <v>11535.6</v>
      </c>
      <c r="BD57" s="125">
        <v>11535.6</v>
      </c>
      <c r="BE57" s="125">
        <v>11535.6</v>
      </c>
      <c r="BF57" s="125">
        <v>11566</v>
      </c>
      <c r="BG57" s="125">
        <v>11566</v>
      </c>
      <c r="BH57" s="125">
        <v>11566</v>
      </c>
      <c r="BI57" s="125">
        <v>11566</v>
      </c>
      <c r="BJ57" s="125">
        <v>11566</v>
      </c>
      <c r="BK57" s="125">
        <v>11762.016</v>
      </c>
      <c r="BL57" s="125">
        <v>11762.016</v>
      </c>
      <c r="BM57" s="125">
        <v>12146.628000000001</v>
      </c>
      <c r="BN57" s="125">
        <v>12146.628000000001</v>
      </c>
      <c r="BO57" s="125">
        <v>12146.628000000001</v>
      </c>
      <c r="BP57" s="125">
        <v>12146.628000000001</v>
      </c>
      <c r="BQ57" s="125">
        <v>12146.628000000001</v>
      </c>
      <c r="BR57" s="125">
        <v>12146.628000000001</v>
      </c>
      <c r="BS57" s="125">
        <v>12146.628000000001</v>
      </c>
      <c r="BT57" s="125">
        <v>12146.628000000001</v>
      </c>
      <c r="BU57" s="125">
        <v>12146.628000000001</v>
      </c>
      <c r="BV57" s="125">
        <v>12146.628000000001</v>
      </c>
      <c r="BW57" s="125">
        <v>12146.628000000001</v>
      </c>
    </row>
    <row r="58" spans="1:75" outlineLevel="1">
      <c r="A58" s="270"/>
      <c r="B58" s="113" t="s">
        <v>74</v>
      </c>
      <c r="C58" s="125" t="s">
        <v>101</v>
      </c>
      <c r="D58" s="125" t="s">
        <v>101</v>
      </c>
      <c r="E58" s="125" t="s">
        <v>101</v>
      </c>
      <c r="F58" s="125" t="s">
        <v>101</v>
      </c>
      <c r="G58" s="125" t="s">
        <v>101</v>
      </c>
      <c r="H58" s="125" t="s">
        <v>101</v>
      </c>
      <c r="I58" s="125" t="s">
        <v>101</v>
      </c>
      <c r="J58" s="125" t="s">
        <v>101</v>
      </c>
      <c r="K58" s="125" t="s">
        <v>101</v>
      </c>
      <c r="L58" s="125" t="s">
        <v>101</v>
      </c>
      <c r="M58" s="125" t="s">
        <v>101</v>
      </c>
      <c r="N58" s="125" t="s">
        <v>101</v>
      </c>
      <c r="O58" s="125" t="s">
        <v>101</v>
      </c>
      <c r="P58" s="125" t="s">
        <v>101</v>
      </c>
      <c r="Q58" s="125" t="s">
        <v>101</v>
      </c>
      <c r="R58" s="125" t="s">
        <v>101</v>
      </c>
      <c r="S58" s="125" t="s">
        <v>101</v>
      </c>
      <c r="T58" s="125" t="s">
        <v>101</v>
      </c>
      <c r="U58" s="125" t="s">
        <v>101</v>
      </c>
      <c r="V58" s="125" t="s">
        <v>101</v>
      </c>
      <c r="W58" s="125" t="s">
        <v>101</v>
      </c>
      <c r="X58" s="125" t="s">
        <v>101</v>
      </c>
      <c r="Y58" s="125" t="s">
        <v>101</v>
      </c>
      <c r="Z58" s="125" t="s">
        <v>101</v>
      </c>
      <c r="AA58" s="125" t="s">
        <v>101</v>
      </c>
      <c r="AB58" s="125" t="s">
        <v>101</v>
      </c>
      <c r="AC58" s="125" t="s">
        <v>101</v>
      </c>
      <c r="AD58" s="125" t="s">
        <v>101</v>
      </c>
      <c r="AE58" s="125" t="s">
        <v>101</v>
      </c>
      <c r="AF58" s="125" t="s">
        <v>101</v>
      </c>
      <c r="AG58" s="125" t="s">
        <v>101</v>
      </c>
      <c r="AH58" s="125" t="s">
        <v>101</v>
      </c>
      <c r="AI58" s="125" t="s">
        <v>101</v>
      </c>
      <c r="AJ58" s="125" t="s">
        <v>101</v>
      </c>
      <c r="AK58" s="125" t="s">
        <v>101</v>
      </c>
      <c r="AL58" s="125">
        <v>37152.140000000007</v>
      </c>
      <c r="AM58" s="125">
        <v>37188</v>
      </c>
      <c r="AN58" s="125">
        <v>37188</v>
      </c>
      <c r="AO58" s="125">
        <v>37188</v>
      </c>
      <c r="AP58" s="125">
        <v>36641</v>
      </c>
      <c r="AQ58" s="125">
        <v>36641</v>
      </c>
      <c r="AR58" s="125">
        <v>36641</v>
      </c>
      <c r="AS58" s="125">
        <v>36641</v>
      </c>
      <c r="AT58" s="125">
        <v>36640.85</v>
      </c>
      <c r="AU58" s="125">
        <v>36677</v>
      </c>
      <c r="AV58" s="125">
        <v>36677</v>
      </c>
      <c r="AW58" s="125">
        <v>36677</v>
      </c>
      <c r="AX58" s="125">
        <v>36677</v>
      </c>
      <c r="AY58" s="125">
        <v>37126</v>
      </c>
      <c r="AZ58" s="125">
        <v>37161</v>
      </c>
      <c r="BA58" s="125">
        <v>37161</v>
      </c>
      <c r="BB58" s="125">
        <v>37161</v>
      </c>
      <c r="BC58" s="125">
        <v>37171</v>
      </c>
      <c r="BD58" s="125">
        <v>37177</v>
      </c>
      <c r="BE58" s="125">
        <v>37177</v>
      </c>
      <c r="BF58" s="125">
        <v>37177</v>
      </c>
      <c r="BG58" s="125">
        <v>37001</v>
      </c>
      <c r="BH58" s="125">
        <v>37003.379999999997</v>
      </c>
      <c r="BI58" s="125">
        <v>37031.1</v>
      </c>
      <c r="BJ58" s="125">
        <v>37021</v>
      </c>
      <c r="BK58" s="125">
        <v>29619.752000000004</v>
      </c>
      <c r="BL58" s="125">
        <v>29619.752000000004</v>
      </c>
      <c r="BM58" s="125">
        <v>29263.752000000004</v>
      </c>
      <c r="BN58" s="125">
        <v>29264.232000000004</v>
      </c>
      <c r="BO58" s="125">
        <v>29264.232000000004</v>
      </c>
      <c r="BP58" s="125">
        <v>29381.600000000002</v>
      </c>
      <c r="BQ58" s="125">
        <v>29196</v>
      </c>
      <c r="BR58" s="125">
        <v>28188.800000000003</v>
      </c>
      <c r="BS58" s="125">
        <v>29282.400000000001</v>
      </c>
      <c r="BT58" s="125">
        <v>29282.400000000001</v>
      </c>
      <c r="BU58" s="125">
        <v>29282.400000000001</v>
      </c>
      <c r="BV58" s="125">
        <v>29282.400000000001</v>
      </c>
      <c r="BW58" s="125">
        <v>29282.400000000001</v>
      </c>
    </row>
    <row r="59" spans="1:75" outlineLevel="1">
      <c r="A59" s="268"/>
      <c r="B59" s="113" t="s">
        <v>77</v>
      </c>
      <c r="C59" s="125" t="s">
        <v>101</v>
      </c>
      <c r="D59" s="125" t="s">
        <v>101</v>
      </c>
      <c r="E59" s="125" t="s">
        <v>101</v>
      </c>
      <c r="F59" s="125" t="s">
        <v>101</v>
      </c>
      <c r="G59" s="125" t="s">
        <v>101</v>
      </c>
      <c r="H59" s="125" t="s">
        <v>101</v>
      </c>
      <c r="I59" s="125" t="s">
        <v>101</v>
      </c>
      <c r="J59" s="125" t="s">
        <v>101</v>
      </c>
      <c r="K59" s="125" t="s">
        <v>101</v>
      </c>
      <c r="L59" s="125" t="s">
        <v>101</v>
      </c>
      <c r="M59" s="125" t="s">
        <v>101</v>
      </c>
      <c r="N59" s="125" t="s">
        <v>101</v>
      </c>
      <c r="O59" s="125" t="s">
        <v>101</v>
      </c>
      <c r="P59" s="125" t="s">
        <v>101</v>
      </c>
      <c r="Q59" s="125" t="s">
        <v>101</v>
      </c>
      <c r="R59" s="125" t="s">
        <v>101</v>
      </c>
      <c r="S59" s="125" t="s">
        <v>101</v>
      </c>
      <c r="T59" s="125" t="s">
        <v>101</v>
      </c>
      <c r="U59" s="125" t="s">
        <v>101</v>
      </c>
      <c r="V59" s="125" t="s">
        <v>101</v>
      </c>
      <c r="W59" s="125" t="s">
        <v>101</v>
      </c>
      <c r="X59" s="125" t="s">
        <v>101</v>
      </c>
      <c r="Y59" s="125" t="s">
        <v>101</v>
      </c>
      <c r="Z59" s="125" t="s">
        <v>101</v>
      </c>
      <c r="AA59" s="125" t="s">
        <v>101</v>
      </c>
      <c r="AB59" s="125" t="s">
        <v>101</v>
      </c>
      <c r="AC59" s="125" t="s">
        <v>101</v>
      </c>
      <c r="AD59" s="125" t="s">
        <v>101</v>
      </c>
      <c r="AE59" s="125" t="s">
        <v>101</v>
      </c>
      <c r="AF59" s="125" t="s">
        <v>101</v>
      </c>
      <c r="AG59" s="125" t="s">
        <v>101</v>
      </c>
      <c r="AH59" s="125" t="s">
        <v>101</v>
      </c>
      <c r="AI59" s="125" t="s">
        <v>101</v>
      </c>
      <c r="AJ59" s="125" t="s">
        <v>101</v>
      </c>
      <c r="AK59" s="125" t="s">
        <v>101</v>
      </c>
      <c r="AL59" s="125" t="s">
        <v>101</v>
      </c>
      <c r="AM59" s="125" t="s">
        <v>101</v>
      </c>
      <c r="AN59" s="125" t="s">
        <v>101</v>
      </c>
      <c r="AO59" s="125" t="s">
        <v>101</v>
      </c>
      <c r="AP59" s="125" t="s">
        <v>101</v>
      </c>
      <c r="AQ59" s="125" t="s">
        <v>101</v>
      </c>
      <c r="AR59" s="125" t="s">
        <v>101</v>
      </c>
      <c r="AS59" s="125" t="s">
        <v>101</v>
      </c>
      <c r="AT59" s="125" t="s">
        <v>101</v>
      </c>
      <c r="AU59" s="125" t="s">
        <v>101</v>
      </c>
      <c r="AV59" s="125" t="s">
        <v>101</v>
      </c>
      <c r="AW59" s="125" t="s">
        <v>101</v>
      </c>
      <c r="AX59" s="125">
        <v>7226.6</v>
      </c>
      <c r="AY59" s="125">
        <v>7233.8</v>
      </c>
      <c r="AZ59" s="125">
        <v>7233.8</v>
      </c>
      <c r="BA59" s="125">
        <v>7233.8</v>
      </c>
      <c r="BB59" s="125">
        <v>7229.2000000000007</v>
      </c>
      <c r="BC59" s="125">
        <v>7229.2000000000007</v>
      </c>
      <c r="BD59" s="125">
        <v>7229.6</v>
      </c>
      <c r="BE59" s="125">
        <v>7230</v>
      </c>
      <c r="BF59" s="125">
        <v>7230.4000000000005</v>
      </c>
      <c r="BG59" s="125">
        <v>7230.4000000000005</v>
      </c>
      <c r="BH59" s="125">
        <v>7230.4000000000005</v>
      </c>
      <c r="BI59" s="125">
        <v>7230.4139999999989</v>
      </c>
      <c r="BJ59" s="125">
        <v>6834.7160000000003</v>
      </c>
      <c r="BK59" s="125">
        <v>6834.7160000000003</v>
      </c>
      <c r="BL59" s="125">
        <v>6834.7160000000003</v>
      </c>
      <c r="BM59" s="125">
        <v>6834.7059999999974</v>
      </c>
      <c r="BN59" s="125">
        <v>6834.7059999999974</v>
      </c>
      <c r="BO59" s="125">
        <v>6834.7059999999974</v>
      </c>
      <c r="BP59" s="125">
        <v>6834.7059999999974</v>
      </c>
      <c r="BQ59" s="125">
        <v>6834.7059999999974</v>
      </c>
      <c r="BR59" s="125">
        <v>6834.7159999999994</v>
      </c>
      <c r="BS59" s="125">
        <v>6834.7159999999994</v>
      </c>
      <c r="BT59" s="125">
        <v>6834.8</v>
      </c>
      <c r="BU59" s="125">
        <v>6833.1280000000006</v>
      </c>
      <c r="BV59" s="125">
        <v>6833.2000000000007</v>
      </c>
      <c r="BW59" s="125">
        <v>6833.1260000000011</v>
      </c>
    </row>
    <row r="60" spans="1:75" s="271" customFormat="1" outlineLevel="1">
      <c r="B60" s="113" t="s">
        <v>163</v>
      </c>
      <c r="C60" s="125" t="s">
        <v>101</v>
      </c>
      <c r="D60" s="125" t="s">
        <v>101</v>
      </c>
      <c r="E60" s="125" t="s">
        <v>101</v>
      </c>
      <c r="F60" s="125" t="s">
        <v>101</v>
      </c>
      <c r="G60" s="125" t="s">
        <v>101</v>
      </c>
      <c r="H60" s="125" t="s">
        <v>101</v>
      </c>
      <c r="I60" s="125" t="s">
        <v>101</v>
      </c>
      <c r="J60" s="125" t="s">
        <v>101</v>
      </c>
      <c r="K60" s="125" t="s">
        <v>101</v>
      </c>
      <c r="L60" s="125" t="s">
        <v>101</v>
      </c>
      <c r="M60" s="125" t="s">
        <v>101</v>
      </c>
      <c r="N60" s="125" t="s">
        <v>101</v>
      </c>
      <c r="O60" s="125" t="s">
        <v>101</v>
      </c>
      <c r="P60" s="125" t="s">
        <v>101</v>
      </c>
      <c r="Q60" s="125" t="s">
        <v>101</v>
      </c>
      <c r="R60" s="125" t="s">
        <v>101</v>
      </c>
      <c r="S60" s="125" t="s">
        <v>101</v>
      </c>
      <c r="T60" s="125" t="s">
        <v>101</v>
      </c>
      <c r="U60" s="125" t="s">
        <v>101</v>
      </c>
      <c r="V60" s="125" t="s">
        <v>101</v>
      </c>
      <c r="W60" s="125" t="s">
        <v>101</v>
      </c>
      <c r="X60" s="125" t="s">
        <v>101</v>
      </c>
      <c r="Y60" s="125" t="s">
        <v>101</v>
      </c>
      <c r="Z60" s="125" t="s">
        <v>101</v>
      </c>
      <c r="AA60" s="125" t="s">
        <v>101</v>
      </c>
      <c r="AB60" s="125" t="s">
        <v>101</v>
      </c>
      <c r="AC60" s="125" t="s">
        <v>101</v>
      </c>
      <c r="AD60" s="125" t="s">
        <v>101</v>
      </c>
      <c r="AE60" s="125" t="s">
        <v>101</v>
      </c>
      <c r="AF60" s="125" t="s">
        <v>101</v>
      </c>
      <c r="AG60" s="125" t="s">
        <v>101</v>
      </c>
      <c r="AH60" s="125" t="s">
        <v>101</v>
      </c>
      <c r="AI60" s="125" t="s">
        <v>101</v>
      </c>
      <c r="AJ60" s="125" t="s">
        <v>101</v>
      </c>
      <c r="AK60" s="125" t="s">
        <v>101</v>
      </c>
      <c r="AL60" s="125" t="s">
        <v>101</v>
      </c>
      <c r="AM60" s="125" t="s">
        <v>101</v>
      </c>
      <c r="AN60" s="125" t="s">
        <v>101</v>
      </c>
      <c r="AO60" s="125" t="s">
        <v>101</v>
      </c>
      <c r="AP60" s="125" t="s">
        <v>101</v>
      </c>
      <c r="AQ60" s="125" t="s">
        <v>101</v>
      </c>
      <c r="AR60" s="125" t="s">
        <v>101</v>
      </c>
      <c r="AS60" s="125" t="s">
        <v>101</v>
      </c>
      <c r="AT60" s="125" t="s">
        <v>101</v>
      </c>
      <c r="AU60" s="125" t="s">
        <v>101</v>
      </c>
      <c r="AV60" s="125" t="s">
        <v>101</v>
      </c>
      <c r="AW60" s="125" t="s">
        <v>101</v>
      </c>
      <c r="AX60" s="125" t="s">
        <v>101</v>
      </c>
      <c r="AY60" s="125" t="s">
        <v>101</v>
      </c>
      <c r="AZ60" s="125" t="s">
        <v>101</v>
      </c>
      <c r="BA60" s="125" t="s">
        <v>101</v>
      </c>
      <c r="BB60" s="125" t="s">
        <v>101</v>
      </c>
      <c r="BC60" s="125" t="s">
        <v>101</v>
      </c>
      <c r="BD60" s="125" t="s">
        <v>101</v>
      </c>
      <c r="BE60" s="125" t="s">
        <v>101</v>
      </c>
      <c r="BF60" s="125" t="s">
        <v>101</v>
      </c>
      <c r="BG60" s="125" t="s">
        <v>101</v>
      </c>
      <c r="BH60" s="125" t="s">
        <v>101</v>
      </c>
      <c r="BI60" s="125" t="s">
        <v>101</v>
      </c>
      <c r="BJ60" s="125">
        <v>12075.370999999999</v>
      </c>
      <c r="BK60" s="125">
        <v>12075.370999999999</v>
      </c>
      <c r="BL60" s="125">
        <v>12075.370999999999</v>
      </c>
      <c r="BM60" s="125">
        <v>12075.370999999999</v>
      </c>
      <c r="BN60" s="125">
        <v>12075.349999999999</v>
      </c>
      <c r="BO60" s="125">
        <v>12075.349999999999</v>
      </c>
      <c r="BP60" s="125">
        <v>12075.349999999999</v>
      </c>
      <c r="BQ60" s="125">
        <v>12075.349999999999</v>
      </c>
      <c r="BR60" s="125">
        <v>12075.349999999999</v>
      </c>
      <c r="BS60" s="125">
        <v>12092.458000000004</v>
      </c>
      <c r="BT60" s="125">
        <v>12092.5</v>
      </c>
      <c r="BU60" s="125">
        <v>12092.5</v>
      </c>
      <c r="BV60" s="125">
        <v>12092.458000000004</v>
      </c>
      <c r="BW60" s="125">
        <v>12092.5</v>
      </c>
    </row>
    <row r="61" spans="1:75" s="271" customFormat="1" outlineLevel="1">
      <c r="B61" s="113" t="s">
        <v>164</v>
      </c>
      <c r="C61" s="125" t="s">
        <v>101</v>
      </c>
      <c r="D61" s="125" t="s">
        <v>101</v>
      </c>
      <c r="E61" s="125" t="s">
        <v>101</v>
      </c>
      <c r="F61" s="125" t="s">
        <v>101</v>
      </c>
      <c r="G61" s="125" t="s">
        <v>101</v>
      </c>
      <c r="H61" s="125" t="s">
        <v>101</v>
      </c>
      <c r="I61" s="125" t="s">
        <v>101</v>
      </c>
      <c r="J61" s="125" t="s">
        <v>101</v>
      </c>
      <c r="K61" s="125" t="s">
        <v>101</v>
      </c>
      <c r="L61" s="125" t="s">
        <v>101</v>
      </c>
      <c r="M61" s="125" t="s">
        <v>101</v>
      </c>
      <c r="N61" s="125" t="s">
        <v>101</v>
      </c>
      <c r="O61" s="125" t="s">
        <v>101</v>
      </c>
      <c r="P61" s="125" t="s">
        <v>101</v>
      </c>
      <c r="Q61" s="125" t="s">
        <v>101</v>
      </c>
      <c r="R61" s="125" t="s">
        <v>101</v>
      </c>
      <c r="S61" s="125" t="s">
        <v>101</v>
      </c>
      <c r="T61" s="125" t="s">
        <v>101</v>
      </c>
      <c r="U61" s="125" t="s">
        <v>101</v>
      </c>
      <c r="V61" s="125" t="s">
        <v>101</v>
      </c>
      <c r="W61" s="125" t="s">
        <v>101</v>
      </c>
      <c r="X61" s="125" t="s">
        <v>101</v>
      </c>
      <c r="Y61" s="125" t="s">
        <v>101</v>
      </c>
      <c r="Z61" s="125" t="s">
        <v>101</v>
      </c>
      <c r="AA61" s="125" t="s">
        <v>101</v>
      </c>
      <c r="AB61" s="125" t="s">
        <v>101</v>
      </c>
      <c r="AC61" s="125" t="s">
        <v>101</v>
      </c>
      <c r="AD61" s="125" t="s">
        <v>101</v>
      </c>
      <c r="AE61" s="125" t="s">
        <v>101</v>
      </c>
      <c r="AF61" s="125" t="s">
        <v>101</v>
      </c>
      <c r="AG61" s="125" t="s">
        <v>101</v>
      </c>
      <c r="AH61" s="125" t="s">
        <v>101</v>
      </c>
      <c r="AI61" s="125" t="s">
        <v>101</v>
      </c>
      <c r="AJ61" s="125" t="s">
        <v>101</v>
      </c>
      <c r="AK61" s="125" t="s">
        <v>101</v>
      </c>
      <c r="AL61" s="125" t="s">
        <v>101</v>
      </c>
      <c r="AM61" s="125" t="s">
        <v>101</v>
      </c>
      <c r="AN61" s="125" t="s">
        <v>101</v>
      </c>
      <c r="AO61" s="125" t="s">
        <v>101</v>
      </c>
      <c r="AP61" s="125" t="s">
        <v>101</v>
      </c>
      <c r="AQ61" s="125" t="s">
        <v>101</v>
      </c>
      <c r="AR61" s="125" t="s">
        <v>101</v>
      </c>
      <c r="AS61" s="125" t="s">
        <v>101</v>
      </c>
      <c r="AT61" s="125" t="s">
        <v>101</v>
      </c>
      <c r="AU61" s="125" t="s">
        <v>101</v>
      </c>
      <c r="AV61" s="125" t="s">
        <v>101</v>
      </c>
      <c r="AW61" s="125" t="s">
        <v>101</v>
      </c>
      <c r="AX61" s="125" t="s">
        <v>101</v>
      </c>
      <c r="AY61" s="125" t="s">
        <v>101</v>
      </c>
      <c r="AZ61" s="125" t="s">
        <v>101</v>
      </c>
      <c r="BA61" s="125" t="s">
        <v>101</v>
      </c>
      <c r="BB61" s="125" t="s">
        <v>101</v>
      </c>
      <c r="BC61" s="125" t="s">
        <v>101</v>
      </c>
      <c r="BD61" s="125" t="s">
        <v>101</v>
      </c>
      <c r="BE61" s="125" t="s">
        <v>101</v>
      </c>
      <c r="BF61" s="125" t="s">
        <v>101</v>
      </c>
      <c r="BG61" s="125" t="s">
        <v>101</v>
      </c>
      <c r="BH61" s="125" t="s">
        <v>101</v>
      </c>
      <c r="BI61" s="125" t="s">
        <v>101</v>
      </c>
      <c r="BJ61" s="125" t="s">
        <v>101</v>
      </c>
      <c r="BK61" s="125">
        <v>8557.3460000000014</v>
      </c>
      <c r="BL61" s="125">
        <v>8520.0759999999991</v>
      </c>
      <c r="BM61" s="125">
        <v>8807</v>
      </c>
      <c r="BN61" s="125">
        <v>8807</v>
      </c>
      <c r="BO61" s="125">
        <v>8807</v>
      </c>
      <c r="BP61" s="125">
        <v>8807</v>
      </c>
      <c r="BQ61" s="125">
        <v>8807</v>
      </c>
      <c r="BR61" s="125">
        <v>8807</v>
      </c>
      <c r="BS61" s="125">
        <v>8807</v>
      </c>
      <c r="BT61" s="125">
        <v>8807</v>
      </c>
      <c r="BU61" s="125">
        <v>8807</v>
      </c>
      <c r="BV61" s="125">
        <v>8807</v>
      </c>
      <c r="BW61" s="125">
        <v>8807</v>
      </c>
    </row>
    <row r="62" spans="1:75" s="271" customFormat="1" outlineLevel="1">
      <c r="B62" s="113" t="s">
        <v>165</v>
      </c>
      <c r="C62" s="125" t="s">
        <v>101</v>
      </c>
      <c r="D62" s="125" t="s">
        <v>101</v>
      </c>
      <c r="E62" s="125" t="s">
        <v>101</v>
      </c>
      <c r="F62" s="125" t="s">
        <v>101</v>
      </c>
      <c r="G62" s="125" t="s">
        <v>101</v>
      </c>
      <c r="H62" s="125" t="s">
        <v>101</v>
      </c>
      <c r="I62" s="125" t="s">
        <v>101</v>
      </c>
      <c r="J62" s="125" t="s">
        <v>101</v>
      </c>
      <c r="K62" s="125" t="s">
        <v>101</v>
      </c>
      <c r="L62" s="125" t="s">
        <v>101</v>
      </c>
      <c r="M62" s="125" t="s">
        <v>101</v>
      </c>
      <c r="N62" s="125" t="s">
        <v>101</v>
      </c>
      <c r="O62" s="125" t="s">
        <v>101</v>
      </c>
      <c r="P62" s="125" t="s">
        <v>101</v>
      </c>
      <c r="Q62" s="125" t="s">
        <v>101</v>
      </c>
      <c r="R62" s="125" t="s">
        <v>101</v>
      </c>
      <c r="S62" s="125" t="s">
        <v>101</v>
      </c>
      <c r="T62" s="125" t="s">
        <v>101</v>
      </c>
      <c r="U62" s="125" t="s">
        <v>101</v>
      </c>
      <c r="V62" s="125" t="s">
        <v>101</v>
      </c>
      <c r="W62" s="125" t="s">
        <v>101</v>
      </c>
      <c r="X62" s="125" t="s">
        <v>101</v>
      </c>
      <c r="Y62" s="125" t="s">
        <v>101</v>
      </c>
      <c r="Z62" s="125" t="s">
        <v>101</v>
      </c>
      <c r="AA62" s="125" t="s">
        <v>101</v>
      </c>
      <c r="AB62" s="125" t="s">
        <v>101</v>
      </c>
      <c r="AC62" s="125" t="s">
        <v>101</v>
      </c>
      <c r="AD62" s="125" t="s">
        <v>101</v>
      </c>
      <c r="AE62" s="125" t="s">
        <v>101</v>
      </c>
      <c r="AF62" s="125" t="s">
        <v>101</v>
      </c>
      <c r="AG62" s="125" t="s">
        <v>101</v>
      </c>
      <c r="AH62" s="125" t="s">
        <v>101</v>
      </c>
      <c r="AI62" s="125" t="s">
        <v>101</v>
      </c>
      <c r="AJ62" s="125" t="s">
        <v>101</v>
      </c>
      <c r="AK62" s="125" t="s">
        <v>101</v>
      </c>
      <c r="AL62" s="125" t="s">
        <v>101</v>
      </c>
      <c r="AM62" s="125" t="s">
        <v>101</v>
      </c>
      <c r="AN62" s="125" t="s">
        <v>101</v>
      </c>
      <c r="AO62" s="125" t="s">
        <v>101</v>
      </c>
      <c r="AP62" s="125" t="s">
        <v>101</v>
      </c>
      <c r="AQ62" s="125" t="s">
        <v>101</v>
      </c>
      <c r="AR62" s="125" t="s">
        <v>101</v>
      </c>
      <c r="AS62" s="125" t="s">
        <v>101</v>
      </c>
      <c r="AT62" s="125" t="s">
        <v>101</v>
      </c>
      <c r="AU62" s="125" t="s">
        <v>101</v>
      </c>
      <c r="AV62" s="125" t="s">
        <v>101</v>
      </c>
      <c r="AW62" s="125" t="s">
        <v>101</v>
      </c>
      <c r="AX62" s="125" t="s">
        <v>101</v>
      </c>
      <c r="AY62" s="125" t="s">
        <v>101</v>
      </c>
      <c r="AZ62" s="125" t="s">
        <v>101</v>
      </c>
      <c r="BA62" s="125" t="s">
        <v>101</v>
      </c>
      <c r="BB62" s="125" t="s">
        <v>101</v>
      </c>
      <c r="BC62" s="125" t="s">
        <v>101</v>
      </c>
      <c r="BD62" s="125" t="s">
        <v>101</v>
      </c>
      <c r="BE62" s="125" t="s">
        <v>101</v>
      </c>
      <c r="BF62" s="125" t="s">
        <v>101</v>
      </c>
      <c r="BG62" s="125" t="s">
        <v>101</v>
      </c>
      <c r="BH62" s="125" t="s">
        <v>101</v>
      </c>
      <c r="BI62" s="125" t="s">
        <v>101</v>
      </c>
      <c r="BJ62" s="125" t="s">
        <v>101</v>
      </c>
      <c r="BK62" s="125">
        <v>4931.6662500000002</v>
      </c>
      <c r="BL62" s="125">
        <v>4931.6662500000002</v>
      </c>
      <c r="BM62" s="125">
        <v>4931.7747500000023</v>
      </c>
      <c r="BN62" s="125">
        <v>4931.7747500000023</v>
      </c>
      <c r="BO62" s="125">
        <v>4931.7747500000023</v>
      </c>
      <c r="BP62" s="125">
        <v>4931.7747500000023</v>
      </c>
      <c r="BQ62" s="125">
        <v>4931.7747500000023</v>
      </c>
      <c r="BR62" s="125">
        <v>4933.3497500000021</v>
      </c>
      <c r="BS62" s="125">
        <v>4933.3497500000021</v>
      </c>
      <c r="BT62" s="125">
        <v>4933.3497500000021</v>
      </c>
      <c r="BU62" s="125">
        <v>4933.3497500000021</v>
      </c>
      <c r="BV62" s="125">
        <v>4933.4249999999993</v>
      </c>
      <c r="BW62" s="125">
        <v>4902.9749999999995</v>
      </c>
    </row>
    <row r="63" spans="1:75" s="271" customFormat="1" outlineLevel="1">
      <c r="B63" s="113" t="s">
        <v>166</v>
      </c>
      <c r="C63" s="125" t="s">
        <v>101</v>
      </c>
      <c r="D63" s="125" t="s">
        <v>101</v>
      </c>
      <c r="E63" s="125" t="s">
        <v>101</v>
      </c>
      <c r="F63" s="125" t="s">
        <v>101</v>
      </c>
      <c r="G63" s="125" t="s">
        <v>101</v>
      </c>
      <c r="H63" s="125" t="s">
        <v>101</v>
      </c>
      <c r="I63" s="125" t="s">
        <v>101</v>
      </c>
      <c r="J63" s="125" t="s">
        <v>101</v>
      </c>
      <c r="K63" s="125" t="s">
        <v>101</v>
      </c>
      <c r="L63" s="125" t="s">
        <v>101</v>
      </c>
      <c r="M63" s="125" t="s">
        <v>101</v>
      </c>
      <c r="N63" s="125" t="s">
        <v>101</v>
      </c>
      <c r="O63" s="125" t="s">
        <v>101</v>
      </c>
      <c r="P63" s="125" t="s">
        <v>101</v>
      </c>
      <c r="Q63" s="125" t="s">
        <v>101</v>
      </c>
      <c r="R63" s="125" t="s">
        <v>101</v>
      </c>
      <c r="S63" s="125" t="s">
        <v>101</v>
      </c>
      <c r="T63" s="125" t="s">
        <v>101</v>
      </c>
      <c r="U63" s="125" t="s">
        <v>101</v>
      </c>
      <c r="V63" s="125" t="s">
        <v>101</v>
      </c>
      <c r="W63" s="125" t="s">
        <v>101</v>
      </c>
      <c r="X63" s="125" t="s">
        <v>101</v>
      </c>
      <c r="Y63" s="125" t="s">
        <v>101</v>
      </c>
      <c r="Z63" s="125" t="s">
        <v>101</v>
      </c>
      <c r="AA63" s="125" t="s">
        <v>101</v>
      </c>
      <c r="AB63" s="125" t="s">
        <v>101</v>
      </c>
      <c r="AC63" s="125" t="s">
        <v>101</v>
      </c>
      <c r="AD63" s="125" t="s">
        <v>101</v>
      </c>
      <c r="AE63" s="125" t="s">
        <v>101</v>
      </c>
      <c r="AF63" s="125" t="s">
        <v>101</v>
      </c>
      <c r="AG63" s="125" t="s">
        <v>101</v>
      </c>
      <c r="AH63" s="125" t="s">
        <v>101</v>
      </c>
      <c r="AI63" s="125" t="s">
        <v>101</v>
      </c>
      <c r="AJ63" s="125" t="s">
        <v>101</v>
      </c>
      <c r="AK63" s="125" t="s">
        <v>101</v>
      </c>
      <c r="AL63" s="125" t="s">
        <v>101</v>
      </c>
      <c r="AM63" s="125" t="s">
        <v>101</v>
      </c>
      <c r="AN63" s="125" t="s">
        <v>101</v>
      </c>
      <c r="AO63" s="125" t="s">
        <v>101</v>
      </c>
      <c r="AP63" s="125" t="s">
        <v>101</v>
      </c>
      <c r="AQ63" s="125" t="s">
        <v>101</v>
      </c>
      <c r="AR63" s="125" t="s">
        <v>101</v>
      </c>
      <c r="AS63" s="125" t="s">
        <v>101</v>
      </c>
      <c r="AT63" s="125" t="s">
        <v>101</v>
      </c>
      <c r="AU63" s="125" t="s">
        <v>101</v>
      </c>
      <c r="AV63" s="125" t="s">
        <v>101</v>
      </c>
      <c r="AW63" s="125" t="s">
        <v>101</v>
      </c>
      <c r="AX63" s="125" t="s">
        <v>101</v>
      </c>
      <c r="AY63" s="125" t="s">
        <v>101</v>
      </c>
      <c r="AZ63" s="125" t="s">
        <v>101</v>
      </c>
      <c r="BA63" s="125" t="s">
        <v>101</v>
      </c>
      <c r="BB63" s="125" t="s">
        <v>101</v>
      </c>
      <c r="BC63" s="125" t="s">
        <v>101</v>
      </c>
      <c r="BD63" s="125" t="s">
        <v>101</v>
      </c>
      <c r="BE63" s="125" t="s">
        <v>101</v>
      </c>
      <c r="BF63" s="125" t="s">
        <v>101</v>
      </c>
      <c r="BG63" s="125" t="s">
        <v>101</v>
      </c>
      <c r="BH63" s="125" t="s">
        <v>101</v>
      </c>
      <c r="BI63" s="125" t="s">
        <v>101</v>
      </c>
      <c r="BJ63" s="125" t="s">
        <v>101</v>
      </c>
      <c r="BK63" s="125">
        <v>2865</v>
      </c>
      <c r="BL63" s="125">
        <v>2865</v>
      </c>
      <c r="BM63" s="125">
        <v>2865</v>
      </c>
      <c r="BN63" s="125">
        <v>2865</v>
      </c>
      <c r="BO63" s="125">
        <v>2865</v>
      </c>
      <c r="BP63" s="125">
        <v>2865</v>
      </c>
      <c r="BQ63" s="125">
        <v>2865</v>
      </c>
      <c r="BR63" s="125">
        <v>2865.29</v>
      </c>
      <c r="BS63" s="125">
        <v>2865.29</v>
      </c>
      <c r="BT63" s="125">
        <v>2865.29</v>
      </c>
      <c r="BU63" s="125">
        <v>2865.29</v>
      </c>
      <c r="BV63" s="125">
        <v>2865.29</v>
      </c>
      <c r="BW63" s="125">
        <v>2865.29</v>
      </c>
    </row>
    <row r="64" spans="1:75" s="271" customFormat="1" outlineLevel="1">
      <c r="B64" s="113" t="s">
        <v>167</v>
      </c>
      <c r="C64" s="125" t="s">
        <v>101</v>
      </c>
      <c r="D64" s="125" t="s">
        <v>101</v>
      </c>
      <c r="E64" s="125" t="s">
        <v>101</v>
      </c>
      <c r="F64" s="125" t="s">
        <v>101</v>
      </c>
      <c r="G64" s="125" t="s">
        <v>101</v>
      </c>
      <c r="H64" s="125" t="s">
        <v>101</v>
      </c>
      <c r="I64" s="125" t="s">
        <v>101</v>
      </c>
      <c r="J64" s="125" t="s">
        <v>101</v>
      </c>
      <c r="K64" s="125" t="s">
        <v>101</v>
      </c>
      <c r="L64" s="125" t="s">
        <v>101</v>
      </c>
      <c r="M64" s="125" t="s">
        <v>101</v>
      </c>
      <c r="N64" s="125" t="s">
        <v>101</v>
      </c>
      <c r="O64" s="125" t="s">
        <v>101</v>
      </c>
      <c r="P64" s="125" t="s">
        <v>101</v>
      </c>
      <c r="Q64" s="125" t="s">
        <v>101</v>
      </c>
      <c r="R64" s="125" t="s">
        <v>101</v>
      </c>
      <c r="S64" s="125" t="s">
        <v>101</v>
      </c>
      <c r="T64" s="125" t="s">
        <v>101</v>
      </c>
      <c r="U64" s="125" t="s">
        <v>101</v>
      </c>
      <c r="V64" s="125" t="s">
        <v>101</v>
      </c>
      <c r="W64" s="125" t="s">
        <v>101</v>
      </c>
      <c r="X64" s="125" t="s">
        <v>101</v>
      </c>
      <c r="Y64" s="125" t="s">
        <v>101</v>
      </c>
      <c r="Z64" s="125" t="s">
        <v>101</v>
      </c>
      <c r="AA64" s="125" t="s">
        <v>101</v>
      </c>
      <c r="AB64" s="125" t="s">
        <v>101</v>
      </c>
      <c r="AC64" s="125" t="s">
        <v>101</v>
      </c>
      <c r="AD64" s="125" t="s">
        <v>101</v>
      </c>
      <c r="AE64" s="125" t="s">
        <v>101</v>
      </c>
      <c r="AF64" s="125" t="s">
        <v>101</v>
      </c>
      <c r="AG64" s="125" t="s">
        <v>101</v>
      </c>
      <c r="AH64" s="125" t="s">
        <v>101</v>
      </c>
      <c r="AI64" s="125" t="s">
        <v>101</v>
      </c>
      <c r="AJ64" s="125" t="s">
        <v>101</v>
      </c>
      <c r="AK64" s="125" t="s">
        <v>101</v>
      </c>
      <c r="AL64" s="125" t="s">
        <v>101</v>
      </c>
      <c r="AM64" s="125" t="s">
        <v>101</v>
      </c>
      <c r="AN64" s="125" t="s">
        <v>101</v>
      </c>
      <c r="AO64" s="125" t="s">
        <v>101</v>
      </c>
      <c r="AP64" s="125" t="s">
        <v>101</v>
      </c>
      <c r="AQ64" s="125" t="s">
        <v>101</v>
      </c>
      <c r="AR64" s="125" t="s">
        <v>101</v>
      </c>
      <c r="AS64" s="125" t="s">
        <v>101</v>
      </c>
      <c r="AT64" s="125" t="s">
        <v>101</v>
      </c>
      <c r="AU64" s="125" t="s">
        <v>101</v>
      </c>
      <c r="AV64" s="125" t="s">
        <v>101</v>
      </c>
      <c r="AW64" s="125" t="s">
        <v>101</v>
      </c>
      <c r="AX64" s="125" t="s">
        <v>101</v>
      </c>
      <c r="AY64" s="125" t="s">
        <v>101</v>
      </c>
      <c r="AZ64" s="125" t="s">
        <v>101</v>
      </c>
      <c r="BA64" s="125" t="s">
        <v>101</v>
      </c>
      <c r="BB64" s="125" t="s">
        <v>101</v>
      </c>
      <c r="BC64" s="125" t="s">
        <v>101</v>
      </c>
      <c r="BD64" s="125" t="s">
        <v>101</v>
      </c>
      <c r="BE64" s="125" t="s">
        <v>101</v>
      </c>
      <c r="BF64" s="125" t="s">
        <v>101</v>
      </c>
      <c r="BG64" s="125" t="s">
        <v>101</v>
      </c>
      <c r="BH64" s="125" t="s">
        <v>101</v>
      </c>
      <c r="BI64" s="125" t="s">
        <v>101</v>
      </c>
      <c r="BJ64" s="125" t="s">
        <v>101</v>
      </c>
      <c r="BK64" s="125">
        <v>2755</v>
      </c>
      <c r="BL64" s="125">
        <v>2755</v>
      </c>
      <c r="BM64" s="125">
        <v>2755</v>
      </c>
      <c r="BN64" s="125">
        <v>2755</v>
      </c>
      <c r="BO64" s="125">
        <v>2755</v>
      </c>
      <c r="BP64" s="125">
        <v>2755</v>
      </c>
      <c r="BQ64" s="125">
        <v>2755</v>
      </c>
      <c r="BR64" s="125">
        <v>2755.44</v>
      </c>
      <c r="BS64" s="125">
        <v>2755.44</v>
      </c>
      <c r="BT64" s="125">
        <v>2755.44</v>
      </c>
      <c r="BU64" s="125">
        <v>2755.44</v>
      </c>
      <c r="BV64" s="125">
        <v>2755.44</v>
      </c>
      <c r="BW64" s="125">
        <v>2755.44</v>
      </c>
    </row>
    <row r="65" spans="1:75" s="271" customFormat="1" outlineLevel="1">
      <c r="B65" s="113" t="s">
        <v>223</v>
      </c>
      <c r="C65" s="125" t="s">
        <v>101</v>
      </c>
      <c r="D65" s="125" t="s">
        <v>101</v>
      </c>
      <c r="E65" s="125" t="s">
        <v>101</v>
      </c>
      <c r="F65" s="125" t="s">
        <v>101</v>
      </c>
      <c r="G65" s="125" t="s">
        <v>101</v>
      </c>
      <c r="H65" s="125" t="s">
        <v>101</v>
      </c>
      <c r="I65" s="125" t="s">
        <v>101</v>
      </c>
      <c r="J65" s="125" t="s">
        <v>101</v>
      </c>
      <c r="K65" s="125" t="s">
        <v>101</v>
      </c>
      <c r="L65" s="125" t="s">
        <v>101</v>
      </c>
      <c r="M65" s="125" t="s">
        <v>101</v>
      </c>
      <c r="N65" s="125" t="s">
        <v>101</v>
      </c>
      <c r="O65" s="125" t="s">
        <v>101</v>
      </c>
      <c r="P65" s="125" t="s">
        <v>101</v>
      </c>
      <c r="Q65" s="125" t="s">
        <v>101</v>
      </c>
      <c r="R65" s="125" t="s">
        <v>101</v>
      </c>
      <c r="S65" s="125" t="s">
        <v>101</v>
      </c>
      <c r="T65" s="125" t="s">
        <v>101</v>
      </c>
      <c r="U65" s="125" t="s">
        <v>101</v>
      </c>
      <c r="V65" s="125" t="s">
        <v>101</v>
      </c>
      <c r="W65" s="125" t="s">
        <v>101</v>
      </c>
      <c r="X65" s="125" t="s">
        <v>101</v>
      </c>
      <c r="Y65" s="125" t="s">
        <v>101</v>
      </c>
      <c r="Z65" s="125" t="s">
        <v>101</v>
      </c>
      <c r="AA65" s="125" t="s">
        <v>101</v>
      </c>
      <c r="AB65" s="125" t="s">
        <v>101</v>
      </c>
      <c r="AC65" s="125" t="s">
        <v>101</v>
      </c>
      <c r="AD65" s="125" t="s">
        <v>101</v>
      </c>
      <c r="AE65" s="125" t="s">
        <v>101</v>
      </c>
      <c r="AF65" s="125" t="s">
        <v>101</v>
      </c>
      <c r="AG65" s="125" t="s">
        <v>101</v>
      </c>
      <c r="AH65" s="125" t="s">
        <v>101</v>
      </c>
      <c r="AI65" s="125" t="s">
        <v>101</v>
      </c>
      <c r="AJ65" s="125" t="s">
        <v>101</v>
      </c>
      <c r="AK65" s="125" t="s">
        <v>101</v>
      </c>
      <c r="AL65" s="125" t="s">
        <v>101</v>
      </c>
      <c r="AM65" s="125" t="s">
        <v>101</v>
      </c>
      <c r="AN65" s="125" t="s">
        <v>101</v>
      </c>
      <c r="AO65" s="125" t="s">
        <v>101</v>
      </c>
      <c r="AP65" s="125" t="s">
        <v>101</v>
      </c>
      <c r="AQ65" s="125" t="s">
        <v>101</v>
      </c>
      <c r="AR65" s="125" t="s">
        <v>101</v>
      </c>
      <c r="AS65" s="125" t="s">
        <v>101</v>
      </c>
      <c r="AT65" s="125" t="s">
        <v>101</v>
      </c>
      <c r="AU65" s="125" t="s">
        <v>101</v>
      </c>
      <c r="AV65" s="125" t="s">
        <v>101</v>
      </c>
      <c r="AW65" s="125" t="s">
        <v>101</v>
      </c>
      <c r="AX65" s="125" t="s">
        <v>101</v>
      </c>
      <c r="AY65" s="125" t="s">
        <v>101</v>
      </c>
      <c r="AZ65" s="125" t="s">
        <v>101</v>
      </c>
      <c r="BA65" s="125" t="s">
        <v>101</v>
      </c>
      <c r="BB65" s="125" t="s">
        <v>101</v>
      </c>
      <c r="BC65" s="125" t="s">
        <v>101</v>
      </c>
      <c r="BD65" s="125" t="s">
        <v>101</v>
      </c>
      <c r="BE65" s="125" t="s">
        <v>101</v>
      </c>
      <c r="BF65" s="125" t="s">
        <v>101</v>
      </c>
      <c r="BG65" s="125" t="s">
        <v>101</v>
      </c>
      <c r="BH65" s="125" t="s">
        <v>101</v>
      </c>
      <c r="BI65" s="125" t="s">
        <v>101</v>
      </c>
      <c r="BJ65" s="125" t="s">
        <v>101</v>
      </c>
      <c r="BK65" s="125" t="s">
        <v>101</v>
      </c>
      <c r="BL65" s="125" t="s">
        <v>101</v>
      </c>
      <c r="BM65" s="125" t="s">
        <v>101</v>
      </c>
      <c r="BN65" s="125" t="s">
        <v>101</v>
      </c>
      <c r="BO65" s="125" t="s">
        <v>101</v>
      </c>
      <c r="BP65" s="125" t="s">
        <v>101</v>
      </c>
      <c r="BQ65" s="125" t="s">
        <v>101</v>
      </c>
      <c r="BR65" s="125" t="s">
        <v>101</v>
      </c>
      <c r="BS65" s="125" t="s">
        <v>101</v>
      </c>
      <c r="BT65" s="125" t="s">
        <v>101</v>
      </c>
      <c r="BU65" s="125" t="s">
        <v>101</v>
      </c>
      <c r="BV65" s="125" t="s">
        <v>101</v>
      </c>
      <c r="BW65" s="125">
        <v>17783.55</v>
      </c>
    </row>
    <row r="66" spans="1:75" s="271" customFormat="1">
      <c r="B66" s="128" t="s">
        <v>7</v>
      </c>
      <c r="C66" s="129">
        <v>16873.544000000002</v>
      </c>
      <c r="D66" s="129">
        <v>16873.544000000002</v>
      </c>
      <c r="E66" s="129">
        <v>16873.544000000002</v>
      </c>
      <c r="F66" s="129">
        <v>16873.544000000002</v>
      </c>
      <c r="G66" s="129">
        <v>16873.544000000002</v>
      </c>
      <c r="H66" s="129">
        <v>16873.544000000002</v>
      </c>
      <c r="I66" s="129">
        <v>16873.544000000002</v>
      </c>
      <c r="J66" s="129">
        <v>16873.544000000002</v>
      </c>
      <c r="K66" s="129">
        <v>19864.044370102216</v>
      </c>
      <c r="L66" s="129">
        <v>19864.017270102217</v>
      </c>
      <c r="M66" s="129">
        <v>25878.587270102216</v>
      </c>
      <c r="N66" s="129">
        <v>57726.048665102207</v>
      </c>
      <c r="O66" s="129">
        <v>57720.673765102212</v>
      </c>
      <c r="P66" s="129">
        <v>57720.673765102212</v>
      </c>
      <c r="Q66" s="129">
        <v>57720.673765102212</v>
      </c>
      <c r="R66" s="129">
        <v>57720.673765102212</v>
      </c>
      <c r="S66" s="129">
        <v>57720.673765102212</v>
      </c>
      <c r="T66" s="129">
        <v>57720.673765102212</v>
      </c>
      <c r="U66" s="129">
        <v>57720.673765102212</v>
      </c>
      <c r="V66" s="129">
        <v>57720.673765102212</v>
      </c>
      <c r="W66" s="129">
        <v>57720.673765102212</v>
      </c>
      <c r="X66" s="129">
        <v>57720.673765102212</v>
      </c>
      <c r="Y66" s="129">
        <v>57720.673765102212</v>
      </c>
      <c r="Z66" s="129">
        <v>57720.673765102212</v>
      </c>
      <c r="AA66" s="129">
        <v>57720.673765102212</v>
      </c>
      <c r="AB66" s="129">
        <v>57720.673765102212</v>
      </c>
      <c r="AC66" s="129">
        <v>57951.313870102211</v>
      </c>
      <c r="AD66" s="129">
        <v>58980.699100102211</v>
      </c>
      <c r="AE66" s="129">
        <v>58980.699100102211</v>
      </c>
      <c r="AF66" s="129">
        <v>58980.699100102211</v>
      </c>
      <c r="AG66" s="129">
        <v>59318.745853823544</v>
      </c>
      <c r="AH66" s="129">
        <v>59318.745870532002</v>
      </c>
      <c r="AI66" s="129">
        <v>59318.745870532002</v>
      </c>
      <c r="AJ66" s="129">
        <v>59318.745870532002</v>
      </c>
      <c r="AK66" s="129">
        <v>59379.164253823546</v>
      </c>
      <c r="AL66" s="129">
        <v>96537.527753823553</v>
      </c>
      <c r="AM66" s="129">
        <v>96755.566453823558</v>
      </c>
      <c r="AN66" s="129">
        <v>96755.566453823558</v>
      </c>
      <c r="AO66" s="129">
        <v>96755.566453823558</v>
      </c>
      <c r="AP66" s="129">
        <v>96208.566470532009</v>
      </c>
      <c r="AQ66" s="129">
        <v>96208.566470532009</v>
      </c>
      <c r="AR66" s="129">
        <v>96208.566470532009</v>
      </c>
      <c r="AS66" s="129">
        <v>96163.816470532009</v>
      </c>
      <c r="AT66" s="129">
        <v>96163.666453823549</v>
      </c>
      <c r="AU66" s="129">
        <v>96206.801270532</v>
      </c>
      <c r="AV66" s="129">
        <v>96207.301270532</v>
      </c>
      <c r="AW66" s="129">
        <v>95878.332270532002</v>
      </c>
      <c r="AX66" s="129">
        <v>103084.20887053201</v>
      </c>
      <c r="AY66" s="129">
        <v>103835.70422480001</v>
      </c>
      <c r="AZ66" s="129">
        <v>103884.825</v>
      </c>
      <c r="BA66" s="129">
        <v>103858.701</v>
      </c>
      <c r="BB66" s="129">
        <v>103884.55565382355</v>
      </c>
      <c r="BC66" s="129">
        <v>104015.84165382355</v>
      </c>
      <c r="BD66" s="129">
        <v>104151.96355480001</v>
      </c>
      <c r="BE66" s="129">
        <v>104152.3635548</v>
      </c>
      <c r="BF66" s="129">
        <v>104116.8390148</v>
      </c>
      <c r="BG66" s="129">
        <v>103901.57782223864</v>
      </c>
      <c r="BH66" s="129">
        <v>103903.88282223865</v>
      </c>
      <c r="BI66" s="129">
        <v>103931.61682223866</v>
      </c>
      <c r="BJ66" s="129">
        <v>115601.18982223867</v>
      </c>
      <c r="BK66" s="129">
        <v>128104.2357648</v>
      </c>
      <c r="BL66" s="129">
        <v>128663.83176480001</v>
      </c>
      <c r="BM66" s="129">
        <v>128937.96276479999</v>
      </c>
      <c r="BN66" s="129">
        <v>129150.99376479998</v>
      </c>
      <c r="BO66" s="129">
        <v>129100.81276479999</v>
      </c>
      <c r="BP66" s="129">
        <v>129065.80106992707</v>
      </c>
      <c r="BQ66" s="129">
        <v>128652.92896992706</v>
      </c>
      <c r="BR66" s="129">
        <v>127579.37947678621</v>
      </c>
      <c r="BS66" s="129">
        <v>128700.36839849624</v>
      </c>
      <c r="BT66" s="129">
        <v>128719.68186382354</v>
      </c>
      <c r="BU66" s="129">
        <v>128717.80987678622</v>
      </c>
      <c r="BV66" s="129">
        <v>128720.28966678621</v>
      </c>
      <c r="BW66" s="129">
        <v>146483.7218148</v>
      </c>
    </row>
    <row r="67" spans="1:75">
      <c r="A67" s="268"/>
      <c r="N67" s="124"/>
      <c r="AU67" s="131"/>
      <c r="AV67" s="131"/>
      <c r="AW67" s="131"/>
      <c r="AX67" s="131"/>
      <c r="BG67" s="131"/>
      <c r="BH67" s="131"/>
      <c r="BI67" s="131"/>
      <c r="BJ67" s="131"/>
    </row>
    <row r="68" spans="1:75">
      <c r="A68" s="268"/>
      <c r="B68" s="112" t="s">
        <v>121</v>
      </c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9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20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</row>
    <row r="69" spans="1:75">
      <c r="A69" s="268"/>
      <c r="B69" s="122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6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</row>
    <row r="70" spans="1:75" outlineLevel="2">
      <c r="A70" s="269">
        <v>0.54200000000000004</v>
      </c>
      <c r="B70" s="113" t="s">
        <v>52</v>
      </c>
      <c r="C70" s="114">
        <v>1</v>
      </c>
      <c r="D70" s="114">
        <v>1</v>
      </c>
      <c r="E70" s="114">
        <v>1</v>
      </c>
      <c r="F70" s="114">
        <v>1</v>
      </c>
      <c r="G70" s="114">
        <v>1</v>
      </c>
      <c r="H70" s="114">
        <v>1</v>
      </c>
      <c r="I70" s="114">
        <v>1</v>
      </c>
      <c r="J70" s="114">
        <v>1</v>
      </c>
      <c r="K70" s="114">
        <v>1</v>
      </c>
      <c r="L70" s="114">
        <v>1</v>
      </c>
      <c r="M70" s="114">
        <v>1</v>
      </c>
      <c r="N70" s="114">
        <v>1</v>
      </c>
      <c r="O70" s="114">
        <v>1</v>
      </c>
      <c r="P70" s="114">
        <v>1</v>
      </c>
      <c r="Q70" s="114">
        <v>1</v>
      </c>
      <c r="R70" s="114">
        <v>1</v>
      </c>
      <c r="S70" s="114">
        <v>1</v>
      </c>
      <c r="T70" s="114">
        <v>1</v>
      </c>
      <c r="U70" s="114">
        <v>1</v>
      </c>
      <c r="V70" s="114">
        <v>1</v>
      </c>
      <c r="W70" s="114">
        <v>1</v>
      </c>
      <c r="X70" s="114">
        <v>1</v>
      </c>
      <c r="Y70" s="114">
        <v>1</v>
      </c>
      <c r="Z70" s="114">
        <v>1</v>
      </c>
      <c r="AA70" s="114">
        <v>1</v>
      </c>
      <c r="AB70" s="114">
        <v>1</v>
      </c>
      <c r="AC70" s="114">
        <v>1</v>
      </c>
      <c r="AD70" s="114">
        <v>1</v>
      </c>
      <c r="AE70" s="114">
        <v>1</v>
      </c>
      <c r="AF70" s="114">
        <v>1</v>
      </c>
      <c r="AG70" s="114">
        <v>1</v>
      </c>
      <c r="AH70" s="114">
        <v>1</v>
      </c>
      <c r="AI70" s="114">
        <v>1</v>
      </c>
      <c r="AJ70" s="114">
        <v>1</v>
      </c>
      <c r="AK70" s="114">
        <v>1</v>
      </c>
      <c r="AL70" s="114">
        <v>1</v>
      </c>
      <c r="AM70" s="114">
        <v>1</v>
      </c>
      <c r="AN70" s="114">
        <v>0.99039999999999995</v>
      </c>
      <c r="AO70" s="114">
        <v>0.99039999999999995</v>
      </c>
      <c r="AP70" s="114">
        <v>0.98850000000000005</v>
      </c>
      <c r="AQ70" s="114">
        <v>0.99119999999999997</v>
      </c>
      <c r="AR70" s="114">
        <v>0.99439999999999995</v>
      </c>
      <c r="AS70" s="114">
        <v>0.99309999999999998</v>
      </c>
      <c r="AT70" s="114">
        <v>0.98140000000000005</v>
      </c>
      <c r="AU70" s="114">
        <v>0.98140000000000005</v>
      </c>
      <c r="AV70" s="114">
        <v>0.98009999999999997</v>
      </c>
      <c r="AW70" s="114">
        <v>0.99170000000000003</v>
      </c>
      <c r="AX70" s="114">
        <v>0.98619999999999997</v>
      </c>
      <c r="AY70" s="114">
        <v>0.98699999999999999</v>
      </c>
      <c r="AZ70" s="114">
        <v>0.98699999999999999</v>
      </c>
      <c r="BA70" s="114">
        <v>0.98699999999999999</v>
      </c>
      <c r="BB70" s="114">
        <v>0.98680000000000001</v>
      </c>
      <c r="BC70" s="114">
        <v>0.991795978413479</v>
      </c>
      <c r="BD70" s="114">
        <v>0.98655021607621884</v>
      </c>
      <c r="BE70" s="114">
        <v>0.99</v>
      </c>
      <c r="BF70" s="114">
        <v>0.9919505831489579</v>
      </c>
      <c r="BG70" s="114">
        <v>0.99484241880615665</v>
      </c>
      <c r="BH70" s="114">
        <v>0.99353748862458202</v>
      </c>
      <c r="BI70" s="114">
        <v>0.99639590711755521</v>
      </c>
      <c r="BJ70" s="114">
        <v>0.99540167459826012</v>
      </c>
      <c r="BK70" s="114">
        <v>0.99804260472763773</v>
      </c>
      <c r="BL70" s="114">
        <v>0.99863725685255389</v>
      </c>
      <c r="BM70" s="114">
        <v>0.998637256852554</v>
      </c>
      <c r="BN70" s="114">
        <v>0.99727459623900339</v>
      </c>
      <c r="BO70" s="114">
        <v>0.99719999999999998</v>
      </c>
      <c r="BP70" s="114">
        <v>0.99629999999999996</v>
      </c>
      <c r="BQ70" s="114">
        <v>0.99629999999999996</v>
      </c>
      <c r="BR70" s="114">
        <v>0.99781125942868398</v>
      </c>
      <c r="BS70" s="114">
        <v>0.99544015984975631</v>
      </c>
      <c r="BT70" s="114">
        <v>0.99534287476558592</v>
      </c>
      <c r="BU70" s="114">
        <v>0.99534287476558592</v>
      </c>
      <c r="BV70" s="114">
        <v>0.995</v>
      </c>
      <c r="BW70" s="114">
        <v>0.9967760375193947</v>
      </c>
    </row>
    <row r="71" spans="1:75" outlineLevel="2">
      <c r="A71" s="270">
        <v>0.25</v>
      </c>
      <c r="B71" s="113" t="s">
        <v>56</v>
      </c>
      <c r="C71" s="125" t="s">
        <v>101</v>
      </c>
      <c r="D71" s="125" t="s">
        <v>101</v>
      </c>
      <c r="E71" s="125" t="s">
        <v>101</v>
      </c>
      <c r="F71" s="125" t="s">
        <v>101</v>
      </c>
      <c r="G71" s="125" t="s">
        <v>101</v>
      </c>
      <c r="H71" s="125" t="s">
        <v>101</v>
      </c>
      <c r="I71" s="125" t="s">
        <v>101</v>
      </c>
      <c r="J71" s="125" t="s">
        <v>101</v>
      </c>
      <c r="K71" s="126" t="s">
        <v>101</v>
      </c>
      <c r="L71" s="126" t="s">
        <v>101</v>
      </c>
      <c r="M71" s="114">
        <v>0.95206882561472861</v>
      </c>
      <c r="N71" s="114">
        <v>0.95851380515865203</v>
      </c>
      <c r="O71" s="114">
        <v>0.95851380515865159</v>
      </c>
      <c r="P71" s="114">
        <v>0.95059994575445406</v>
      </c>
      <c r="Q71" s="114">
        <v>0.94923881518409381</v>
      </c>
      <c r="R71" s="114">
        <v>0.95321987250632734</v>
      </c>
      <c r="S71" s="114">
        <v>0.95200101169607199</v>
      </c>
      <c r="T71" s="114">
        <v>0.95200101169607199</v>
      </c>
      <c r="U71" s="114">
        <v>0.95059911376755279</v>
      </c>
      <c r="V71" s="114">
        <v>0.93276713851417126</v>
      </c>
      <c r="W71" s="114">
        <v>0.93276713851417126</v>
      </c>
      <c r="X71" s="114">
        <v>0.93398599932442661</v>
      </c>
      <c r="Y71" s="114">
        <v>0.95480397556620877</v>
      </c>
      <c r="Z71" s="114">
        <v>0.95580943173630672</v>
      </c>
      <c r="AA71" s="114">
        <v>0.94769270959210306</v>
      </c>
      <c r="AB71" s="114">
        <v>0.9500396636060312</v>
      </c>
      <c r="AC71" s="114">
        <v>0.95320318456950537</v>
      </c>
      <c r="AD71" s="114">
        <v>0.9577</v>
      </c>
      <c r="AE71" s="114">
        <v>0.96</v>
      </c>
      <c r="AF71" s="114">
        <v>0.9607204083939147</v>
      </c>
      <c r="AG71" s="114">
        <v>0.9607204083939147</v>
      </c>
      <c r="AH71" s="114">
        <v>0.97</v>
      </c>
      <c r="AI71" s="114">
        <v>0.97</v>
      </c>
      <c r="AJ71" s="114">
        <v>0.97</v>
      </c>
      <c r="AK71" s="114">
        <v>0.96803553043471013</v>
      </c>
      <c r="AL71" s="114">
        <v>0.96597481342311209</v>
      </c>
      <c r="AM71" s="114">
        <v>0.96930000000000005</v>
      </c>
      <c r="AN71" s="114">
        <v>0.96930000000000005</v>
      </c>
      <c r="AO71" s="114">
        <v>0.96930000000000005</v>
      </c>
      <c r="AP71" s="114">
        <v>0.96919999999999995</v>
      </c>
      <c r="AQ71" s="114">
        <v>0.96970000000000001</v>
      </c>
      <c r="AR71" s="114">
        <v>0.97489999999999999</v>
      </c>
      <c r="AS71" s="114">
        <v>0.98</v>
      </c>
      <c r="AT71" s="114">
        <v>0.97609999999999997</v>
      </c>
      <c r="AU71" s="114">
        <v>0.97740000000000005</v>
      </c>
      <c r="AV71" s="114">
        <v>0.98</v>
      </c>
      <c r="AW71" s="114">
        <v>0.97989999999999999</v>
      </c>
      <c r="AX71" s="114">
        <v>0.97989999999999999</v>
      </c>
      <c r="AY71" s="114">
        <v>0.97799999999999998</v>
      </c>
      <c r="AZ71" s="114">
        <v>0.98</v>
      </c>
      <c r="BA71" s="114">
        <v>0.98</v>
      </c>
      <c r="BB71" s="114">
        <v>0.97263171624204903</v>
      </c>
      <c r="BC71" s="114">
        <v>0.97263171624204903</v>
      </c>
      <c r="BD71" s="114">
        <v>0.9682089805786146</v>
      </c>
      <c r="BE71" s="114">
        <v>0.97551208196061479</v>
      </c>
      <c r="BF71" s="114">
        <v>0.97551208196061479</v>
      </c>
      <c r="BG71" s="114">
        <v>0.98143750851113043</v>
      </c>
      <c r="BH71" s="114">
        <v>0.98784111475204772</v>
      </c>
      <c r="BI71" s="114">
        <v>0.99091319477428308</v>
      </c>
      <c r="BJ71" s="114">
        <v>0.98880500869628685</v>
      </c>
      <c r="BK71" s="114">
        <v>0.98103301109236929</v>
      </c>
      <c r="BL71" s="114">
        <v>0.98229914229827942</v>
      </c>
      <c r="BM71" s="114">
        <v>0.98483001322185959</v>
      </c>
      <c r="BN71" s="114">
        <v>0.98715470352491774</v>
      </c>
      <c r="BO71" s="114">
        <v>0.97870648666256943</v>
      </c>
      <c r="BP71" s="114">
        <v>0.97397596432684896</v>
      </c>
      <c r="BQ71" s="114">
        <v>0.88897619141572071</v>
      </c>
      <c r="BR71" s="114">
        <v>0.88900000000000001</v>
      </c>
      <c r="BS71" s="114">
        <v>0.88800000000000001</v>
      </c>
      <c r="BT71" s="114">
        <v>0.89200000000000002</v>
      </c>
      <c r="BU71" s="114">
        <v>0.89700000000000002</v>
      </c>
      <c r="BV71" s="114">
        <v>0.89746641121329385</v>
      </c>
      <c r="BW71" s="114">
        <v>0.90577861336868049</v>
      </c>
    </row>
    <row r="72" spans="1:75" outlineLevel="2">
      <c r="A72" s="269">
        <v>6.6699999999999995E-2</v>
      </c>
      <c r="B72" s="113" t="s">
        <v>60</v>
      </c>
      <c r="C72" s="125" t="s">
        <v>101</v>
      </c>
      <c r="D72" s="125" t="s">
        <v>101</v>
      </c>
      <c r="E72" s="125" t="s">
        <v>101</v>
      </c>
      <c r="F72" s="125" t="s">
        <v>101</v>
      </c>
      <c r="G72" s="125" t="s">
        <v>101</v>
      </c>
      <c r="H72" s="125" t="s">
        <v>101</v>
      </c>
      <c r="I72" s="125" t="s">
        <v>101</v>
      </c>
      <c r="J72" s="125" t="s">
        <v>101</v>
      </c>
      <c r="K72" s="114">
        <v>0.96560382559502178</v>
      </c>
      <c r="L72" s="114">
        <v>0.96481508026632201</v>
      </c>
      <c r="M72" s="114">
        <v>0.96465005116159119</v>
      </c>
      <c r="N72" s="114">
        <v>0.96387202490870549</v>
      </c>
      <c r="O72" s="114">
        <v>0.96065630216428743</v>
      </c>
      <c r="P72" s="114">
        <v>0.95842360799771198</v>
      </c>
      <c r="Q72" s="114">
        <v>0.95552767101510061</v>
      </c>
      <c r="R72" s="114">
        <v>0.95340618726010284</v>
      </c>
      <c r="S72" s="114">
        <v>0.9493132868115135</v>
      </c>
      <c r="T72" s="114">
        <v>0.95522999334716252</v>
      </c>
      <c r="U72" s="114">
        <v>0.95777398734052399</v>
      </c>
      <c r="V72" s="114">
        <v>0.95442427614842229</v>
      </c>
      <c r="W72" s="114">
        <v>0.95657702387454624</v>
      </c>
      <c r="X72" s="114">
        <v>0.96127246152812962</v>
      </c>
      <c r="Y72" s="114">
        <v>0.95964401944203459</v>
      </c>
      <c r="Z72" s="114">
        <v>0.96062660139171774</v>
      </c>
      <c r="AA72" s="114">
        <v>0.94</v>
      </c>
      <c r="AB72" s="114">
        <v>0.96</v>
      </c>
      <c r="AC72" s="114">
        <v>0.96099999999999997</v>
      </c>
      <c r="AD72" s="114">
        <v>0.95899999999999996</v>
      </c>
      <c r="AE72" s="114">
        <v>0.96517826415283703</v>
      </c>
      <c r="AF72" s="114">
        <v>0.96805054831740234</v>
      </c>
      <c r="AG72" s="114">
        <v>0.96772989141932075</v>
      </c>
      <c r="AH72" s="114">
        <v>0.96099999999999997</v>
      </c>
      <c r="AI72" s="114">
        <v>0.96599999999999997</v>
      </c>
      <c r="AJ72" s="114">
        <v>0.96093477092785073</v>
      </c>
      <c r="AK72" s="114">
        <v>0.96590194668969498</v>
      </c>
      <c r="AL72" s="114">
        <v>0.96599999999999997</v>
      </c>
      <c r="AM72" s="114">
        <v>0.95931224702355822</v>
      </c>
      <c r="AN72" s="114">
        <v>0.95817712160434965</v>
      </c>
      <c r="AO72" s="114">
        <v>0.95533509943454087</v>
      </c>
      <c r="AP72" s="114">
        <v>0.95597961979968504</v>
      </c>
      <c r="AQ72" s="114">
        <v>0.95099999999999996</v>
      </c>
      <c r="AR72" s="114">
        <v>0.96299999999999997</v>
      </c>
      <c r="AS72" s="114">
        <v>0.96299999999999997</v>
      </c>
      <c r="AT72" s="114">
        <v>0.96299999999999997</v>
      </c>
      <c r="AU72" s="114">
        <v>0.95799999999999996</v>
      </c>
      <c r="AV72" s="114">
        <v>0.96499999999999997</v>
      </c>
      <c r="AW72" s="114">
        <v>0.96399999999999997</v>
      </c>
      <c r="AX72" s="114">
        <v>0.96099999999999997</v>
      </c>
      <c r="AY72" s="114">
        <v>0.96599999999999997</v>
      </c>
      <c r="AZ72" s="114">
        <v>0.95799999999999996</v>
      </c>
      <c r="BA72" s="114">
        <v>0.95899999999999996</v>
      </c>
      <c r="BB72" s="114">
        <v>0.96</v>
      </c>
      <c r="BC72" s="114">
        <v>0.94111256313069636</v>
      </c>
      <c r="BD72" s="114">
        <v>0.93939925324213436</v>
      </c>
      <c r="BE72" s="114">
        <v>0.93538382723590863</v>
      </c>
      <c r="BF72" s="114">
        <v>0.93700000000000006</v>
      </c>
      <c r="BG72" s="114">
        <v>0.94342490018698666</v>
      </c>
      <c r="BH72" s="114">
        <v>0.92800000000000005</v>
      </c>
      <c r="BI72" s="114">
        <v>0.93460863918479653</v>
      </c>
      <c r="BJ72" s="114">
        <v>0.9316626039336724</v>
      </c>
      <c r="BK72" s="114">
        <v>0.93907599100675598</v>
      </c>
      <c r="BL72" s="114">
        <v>0.93684957200384189</v>
      </c>
      <c r="BM72" s="114">
        <v>0.92526870538592687</v>
      </c>
      <c r="BN72" s="114">
        <v>0.93894792865808474</v>
      </c>
      <c r="BO72" s="114">
        <v>0.94</v>
      </c>
      <c r="BP72" s="114">
        <v>0.93689692697373073</v>
      </c>
      <c r="BQ72" s="114">
        <v>0.93897358120993124</v>
      </c>
      <c r="BR72" s="114">
        <v>0.93790900030830038</v>
      </c>
      <c r="BS72" s="114">
        <v>0.93852927099552685</v>
      </c>
      <c r="BT72" s="114">
        <v>0.93542671509602704</v>
      </c>
      <c r="BU72" s="114">
        <v>0.93837675855837688</v>
      </c>
      <c r="BV72" s="114">
        <v>0.93605199604728595</v>
      </c>
      <c r="BW72" s="114">
        <v>0.93500986120165774</v>
      </c>
    </row>
    <row r="73" spans="1:75" outlineLevel="2">
      <c r="A73" s="270">
        <v>0.08</v>
      </c>
      <c r="B73" s="113" t="s">
        <v>64</v>
      </c>
      <c r="C73" s="125" t="s">
        <v>101</v>
      </c>
      <c r="D73" s="125" t="s">
        <v>101</v>
      </c>
      <c r="E73" s="125" t="s">
        <v>101</v>
      </c>
      <c r="F73" s="125" t="s">
        <v>101</v>
      </c>
      <c r="G73" s="125" t="s">
        <v>101</v>
      </c>
      <c r="H73" s="125" t="s">
        <v>101</v>
      </c>
      <c r="I73" s="125" t="s">
        <v>101</v>
      </c>
      <c r="J73" s="125" t="s">
        <v>101</v>
      </c>
      <c r="K73" s="125" t="s">
        <v>101</v>
      </c>
      <c r="L73" s="125" t="s">
        <v>101</v>
      </c>
      <c r="M73" s="125" t="s">
        <v>101</v>
      </c>
      <c r="N73" s="114">
        <v>0.99612973975399166</v>
      </c>
      <c r="O73" s="114">
        <v>0.99612973975399166</v>
      </c>
      <c r="P73" s="114">
        <v>0.99290677042020781</v>
      </c>
      <c r="Q73" s="114">
        <v>0.99104580904756268</v>
      </c>
      <c r="R73" s="114">
        <v>0.99025018063462023</v>
      </c>
      <c r="S73" s="114">
        <v>0.99025018063462023</v>
      </c>
      <c r="T73" s="114">
        <v>0.99262358064610956</v>
      </c>
      <c r="U73" s="114">
        <v>0.99262358064610956</v>
      </c>
      <c r="V73" s="114">
        <v>0.99383725110653032</v>
      </c>
      <c r="W73" s="114">
        <v>0.9892253033569316</v>
      </c>
      <c r="X73" s="114">
        <v>0.99211114200726525</v>
      </c>
      <c r="Y73" s="114">
        <v>0.99483515792954291</v>
      </c>
      <c r="Z73" s="114">
        <v>0.99486212838421895</v>
      </c>
      <c r="AA73" s="114">
        <v>0.99486212838421895</v>
      </c>
      <c r="AB73" s="114">
        <v>0.99281237382884202</v>
      </c>
      <c r="AC73" s="114">
        <v>0.99302813746624985</v>
      </c>
      <c r="AD73" s="114">
        <v>0.99099999999999999</v>
      </c>
      <c r="AE73" s="114">
        <v>0.98019020104046617</v>
      </c>
      <c r="AF73" s="114">
        <v>0.98656871357134401</v>
      </c>
      <c r="AG73" s="114">
        <v>0.99099999999999999</v>
      </c>
      <c r="AH73" s="114">
        <v>0.99088398631950658</v>
      </c>
      <c r="AI73" s="114">
        <v>0.995</v>
      </c>
      <c r="AJ73" s="114">
        <v>0.995</v>
      </c>
      <c r="AK73" s="114">
        <v>0.995</v>
      </c>
      <c r="AL73" s="114">
        <v>0.99299999999999999</v>
      </c>
      <c r="AM73" s="114">
        <v>0.995</v>
      </c>
      <c r="AN73" s="114">
        <v>0.995</v>
      </c>
      <c r="AO73" s="114">
        <v>0.99399999999999999</v>
      </c>
      <c r="AP73" s="114">
        <v>0.98264828827963835</v>
      </c>
      <c r="AQ73" s="114">
        <v>0.98699999999999999</v>
      </c>
      <c r="AR73" s="114">
        <v>0.985534126929972</v>
      </c>
      <c r="AS73" s="114">
        <v>0.998</v>
      </c>
      <c r="AT73" s="114">
        <v>0.99399999999999999</v>
      </c>
      <c r="AU73" s="114">
        <v>0.96898397712258155</v>
      </c>
      <c r="AV73" s="114">
        <v>0.99399999999999999</v>
      </c>
      <c r="AW73" s="114">
        <v>0.996</v>
      </c>
      <c r="AX73" s="114">
        <v>0.996</v>
      </c>
      <c r="AY73" s="114">
        <v>0.96799999999999997</v>
      </c>
      <c r="AZ73" s="114">
        <v>0.96699999999999997</v>
      </c>
      <c r="BA73" s="114">
        <v>0.96499999999999997</v>
      </c>
      <c r="BB73" s="114">
        <v>0.96117063640293976</v>
      </c>
      <c r="BC73" s="114">
        <v>0.96111669549358769</v>
      </c>
      <c r="BD73" s="114">
        <v>0.9591208818475625</v>
      </c>
      <c r="BE73" s="114">
        <v>0.98474281378977768</v>
      </c>
      <c r="BF73" s="114">
        <v>0.98567868856703544</v>
      </c>
      <c r="BG73" s="114">
        <v>0.99277191814682764</v>
      </c>
      <c r="BH73" s="114">
        <v>0.99290677042020781</v>
      </c>
      <c r="BI73" s="114">
        <v>0.99182795223316711</v>
      </c>
      <c r="BJ73" s="114">
        <v>0.99703324998563825</v>
      </c>
      <c r="BK73" s="114">
        <v>0.98168031866131611</v>
      </c>
      <c r="BL73" s="114">
        <v>0.9742364731707357</v>
      </c>
      <c r="BM73" s="114">
        <v>0.97348130043980718</v>
      </c>
      <c r="BN73" s="114">
        <v>0.956462943539241</v>
      </c>
      <c r="BO73" s="114">
        <v>0.95760000000000001</v>
      </c>
      <c r="BP73" s="114">
        <v>0.95446712989321592</v>
      </c>
      <c r="BQ73" s="114">
        <v>0.94611347842827576</v>
      </c>
      <c r="BR73" s="114">
        <v>0.9681601140539644</v>
      </c>
      <c r="BS73" s="114">
        <v>0.98508764835438845</v>
      </c>
      <c r="BT73" s="114">
        <v>0.99006413320810394</v>
      </c>
      <c r="BU73" s="114">
        <v>0.99006413320810394</v>
      </c>
      <c r="BV73" s="114">
        <v>0.99007184399040149</v>
      </c>
      <c r="BW73" s="114">
        <v>0.98613804632622104</v>
      </c>
    </row>
    <row r="74" spans="1:75" outlineLevel="2">
      <c r="A74" s="270">
        <v>0.28000000000000003</v>
      </c>
      <c r="B74" s="113" t="s">
        <v>84</v>
      </c>
      <c r="C74" s="125" t="s">
        <v>101</v>
      </c>
      <c r="D74" s="125" t="s">
        <v>101</v>
      </c>
      <c r="E74" s="125" t="s">
        <v>101</v>
      </c>
      <c r="F74" s="125" t="s">
        <v>101</v>
      </c>
      <c r="G74" s="125" t="s">
        <v>101</v>
      </c>
      <c r="H74" s="125" t="s">
        <v>101</v>
      </c>
      <c r="I74" s="125" t="s">
        <v>101</v>
      </c>
      <c r="J74" s="125" t="s">
        <v>101</v>
      </c>
      <c r="K74" s="125" t="s">
        <v>101</v>
      </c>
      <c r="L74" s="125" t="s">
        <v>101</v>
      </c>
      <c r="M74" s="125" t="s">
        <v>101</v>
      </c>
      <c r="N74" s="114">
        <v>0.99491399551411397</v>
      </c>
      <c r="O74" s="114">
        <v>0.99491399551411397</v>
      </c>
      <c r="P74" s="114">
        <v>0.98758754854083675</v>
      </c>
      <c r="Q74" s="114">
        <v>0.98758754854083675</v>
      </c>
      <c r="R74" s="114">
        <v>0.98758754854083675</v>
      </c>
      <c r="S74" s="114">
        <v>0.98758754854083675</v>
      </c>
      <c r="T74" s="114">
        <v>0.98</v>
      </c>
      <c r="U74" s="114">
        <v>0.98799999999999999</v>
      </c>
      <c r="V74" s="114">
        <v>0.98099999999999998</v>
      </c>
      <c r="W74" s="114">
        <v>0.98099999999999998</v>
      </c>
      <c r="X74" s="114">
        <v>0.9849</v>
      </c>
      <c r="Y74" s="114">
        <v>0.97989999999999999</v>
      </c>
      <c r="Z74" s="114">
        <v>0.98</v>
      </c>
      <c r="AA74" s="114">
        <v>0.98854513745156447</v>
      </c>
      <c r="AB74" s="114">
        <v>0.98999282940081379</v>
      </c>
      <c r="AC74" s="114">
        <v>0.99</v>
      </c>
      <c r="AD74" s="114">
        <v>0.99119999999999997</v>
      </c>
      <c r="AE74" s="114">
        <v>0.99270000000000003</v>
      </c>
      <c r="AF74" s="114">
        <v>0.9919</v>
      </c>
      <c r="AG74" s="114">
        <v>0.98899999999999999</v>
      </c>
      <c r="AH74" s="114">
        <v>0.98</v>
      </c>
      <c r="AI74" s="114">
        <v>0.98</v>
      </c>
      <c r="AJ74" s="114">
        <v>0.98550000000000004</v>
      </c>
      <c r="AK74" s="114">
        <v>0.98445420914432569</v>
      </c>
      <c r="AL74" s="114">
        <v>0.9857658852477732</v>
      </c>
      <c r="AM74" s="114">
        <v>0.98262660597397067</v>
      </c>
      <c r="AN74" s="114">
        <v>0.97977202909911754</v>
      </c>
      <c r="AO74" s="114">
        <v>0.97489999999999999</v>
      </c>
      <c r="AP74" s="114">
        <v>0.97670000000000001</v>
      </c>
      <c r="AQ74" s="114">
        <v>0.97670000000000001</v>
      </c>
      <c r="AR74" s="114">
        <v>0.97360000000000002</v>
      </c>
      <c r="AS74" s="114">
        <v>0.97499999999999998</v>
      </c>
      <c r="AT74" s="114">
        <v>0.97119999999999995</v>
      </c>
      <c r="AU74" s="114">
        <v>0.96599999999999997</v>
      </c>
      <c r="AV74" s="114">
        <v>0.96809999999999996</v>
      </c>
      <c r="AW74" s="114">
        <v>0.96530000000000005</v>
      </c>
      <c r="AX74" s="114">
        <v>0.95479999999999998</v>
      </c>
      <c r="AY74" s="114">
        <v>0.96599999999999997</v>
      </c>
      <c r="AZ74" s="114">
        <v>0.96599999999999997</v>
      </c>
      <c r="BA74" s="114">
        <v>0.96599999999999997</v>
      </c>
      <c r="BB74" s="114">
        <v>0.96947981669374195</v>
      </c>
      <c r="BC74" s="114">
        <v>0.95455918107334237</v>
      </c>
      <c r="BD74" s="114">
        <v>0.95251438448709247</v>
      </c>
      <c r="BE74" s="114">
        <v>0.92119708428127445</v>
      </c>
      <c r="BF74" s="114">
        <v>0.91855116279574134</v>
      </c>
      <c r="BG74" s="114">
        <v>0.91742128779519116</v>
      </c>
      <c r="BH74" s="114">
        <v>0.91742128779519116</v>
      </c>
      <c r="BI74" s="114">
        <v>0.91703105996717749</v>
      </c>
      <c r="BJ74" s="114">
        <v>0.9159242266265426</v>
      </c>
      <c r="BK74" s="114">
        <v>0.9159242266265426</v>
      </c>
      <c r="BL74" s="114">
        <v>0.92113911782494962</v>
      </c>
      <c r="BM74" s="114">
        <v>0.92171954720130245</v>
      </c>
      <c r="BN74" s="114">
        <v>0.92629843042050908</v>
      </c>
      <c r="BO74" s="114">
        <v>0.92300000000000004</v>
      </c>
      <c r="BP74" s="114">
        <v>0.92700000000000005</v>
      </c>
      <c r="BQ74" s="114">
        <v>0.92821325517214459</v>
      </c>
      <c r="BR74" s="114">
        <v>0.95968079363668479</v>
      </c>
      <c r="BS74" s="114">
        <v>0.9610322407435874</v>
      </c>
      <c r="BT74" s="114">
        <v>0.97399999999999998</v>
      </c>
      <c r="BU74" s="114">
        <v>0.97168834596306475</v>
      </c>
      <c r="BV74" s="114">
        <v>0.97199999999999998</v>
      </c>
      <c r="BW74" s="114">
        <v>0.97471688562287317</v>
      </c>
    </row>
    <row r="75" spans="1:75" outlineLevel="2">
      <c r="A75" s="270"/>
      <c r="B75" s="113" t="s">
        <v>120</v>
      </c>
      <c r="C75" s="125" t="s">
        <v>101</v>
      </c>
      <c r="D75" s="125" t="s">
        <v>101</v>
      </c>
      <c r="E75" s="125" t="s">
        <v>101</v>
      </c>
      <c r="F75" s="125" t="s">
        <v>101</v>
      </c>
      <c r="G75" s="125" t="s">
        <v>101</v>
      </c>
      <c r="H75" s="125" t="s">
        <v>101</v>
      </c>
      <c r="I75" s="125" t="s">
        <v>101</v>
      </c>
      <c r="J75" s="125" t="s">
        <v>101</v>
      </c>
      <c r="K75" s="125" t="s">
        <v>101</v>
      </c>
      <c r="L75" s="125" t="s">
        <v>101</v>
      </c>
      <c r="M75" s="125" t="s">
        <v>101</v>
      </c>
      <c r="N75" s="125" t="s">
        <v>101</v>
      </c>
      <c r="O75" s="125" t="s">
        <v>101</v>
      </c>
      <c r="P75" s="125" t="s">
        <v>101</v>
      </c>
      <c r="Q75" s="125" t="s">
        <v>101</v>
      </c>
      <c r="R75" s="125" t="s">
        <v>101</v>
      </c>
      <c r="S75" s="125" t="s">
        <v>101</v>
      </c>
      <c r="T75" s="125" t="s">
        <v>101</v>
      </c>
      <c r="U75" s="125" t="s">
        <v>101</v>
      </c>
      <c r="V75" s="125" t="s">
        <v>101</v>
      </c>
      <c r="W75" s="125" t="s">
        <v>101</v>
      </c>
      <c r="X75" s="125" t="s">
        <v>101</v>
      </c>
      <c r="Y75" s="125" t="s">
        <v>101</v>
      </c>
      <c r="Z75" s="125" t="s">
        <v>101</v>
      </c>
      <c r="AA75" s="125" t="s">
        <v>101</v>
      </c>
      <c r="AB75" s="125" t="s">
        <v>101</v>
      </c>
      <c r="AC75" s="114">
        <v>1</v>
      </c>
      <c r="AD75" s="114">
        <v>1</v>
      </c>
      <c r="AE75" s="114">
        <v>1</v>
      </c>
      <c r="AF75" s="114">
        <v>1</v>
      </c>
      <c r="AG75" s="114">
        <v>1</v>
      </c>
      <c r="AH75" s="114">
        <v>1</v>
      </c>
      <c r="AI75" s="114">
        <v>1</v>
      </c>
      <c r="AJ75" s="114">
        <v>1</v>
      </c>
      <c r="AK75" s="114">
        <v>1</v>
      </c>
      <c r="AL75" s="114">
        <v>1</v>
      </c>
      <c r="AM75" s="114">
        <v>1</v>
      </c>
      <c r="AN75" s="114">
        <v>1</v>
      </c>
      <c r="AO75" s="114">
        <v>1</v>
      </c>
      <c r="AP75" s="114">
        <v>1</v>
      </c>
      <c r="AQ75" s="114">
        <v>1</v>
      </c>
      <c r="AR75" s="114">
        <v>1</v>
      </c>
      <c r="AS75" s="114">
        <v>1</v>
      </c>
      <c r="AT75" s="114">
        <v>1</v>
      </c>
      <c r="AU75" s="114">
        <v>1</v>
      </c>
      <c r="AV75" s="114">
        <v>1</v>
      </c>
      <c r="AW75" s="114">
        <v>1</v>
      </c>
      <c r="AX75" s="114">
        <v>1</v>
      </c>
      <c r="AY75" s="114">
        <v>1</v>
      </c>
      <c r="AZ75" s="114">
        <v>1</v>
      </c>
      <c r="BA75" s="114">
        <v>1</v>
      </c>
      <c r="BB75" s="114">
        <v>1</v>
      </c>
      <c r="BC75" s="114">
        <v>1</v>
      </c>
      <c r="BD75" s="114">
        <v>1</v>
      </c>
      <c r="BE75" s="114">
        <v>1</v>
      </c>
      <c r="BF75" s="114">
        <v>1</v>
      </c>
      <c r="BG75" s="114">
        <v>1</v>
      </c>
      <c r="BH75" s="114">
        <v>1</v>
      </c>
      <c r="BI75" s="114">
        <v>1</v>
      </c>
      <c r="BJ75" s="114">
        <v>1</v>
      </c>
      <c r="BK75" s="114">
        <v>1</v>
      </c>
      <c r="BL75" s="114">
        <v>1</v>
      </c>
      <c r="BM75" s="114">
        <v>1</v>
      </c>
      <c r="BN75" s="114">
        <v>1</v>
      </c>
      <c r="BO75" s="114">
        <v>1</v>
      </c>
      <c r="BP75" s="114">
        <v>1</v>
      </c>
      <c r="BQ75" s="114">
        <v>1</v>
      </c>
      <c r="BR75" s="114">
        <v>1</v>
      </c>
      <c r="BS75" s="114">
        <v>1</v>
      </c>
      <c r="BT75" s="114">
        <v>1</v>
      </c>
      <c r="BU75" s="114">
        <v>1</v>
      </c>
      <c r="BV75" s="114">
        <v>1</v>
      </c>
      <c r="BW75" s="114">
        <v>1</v>
      </c>
    </row>
    <row r="76" spans="1:75" outlineLevel="2">
      <c r="A76" s="270">
        <v>0.4</v>
      </c>
      <c r="B76" s="113" t="s">
        <v>68</v>
      </c>
      <c r="C76" s="125" t="s">
        <v>101</v>
      </c>
      <c r="D76" s="125" t="s">
        <v>101</v>
      </c>
      <c r="E76" s="125" t="s">
        <v>101</v>
      </c>
      <c r="F76" s="125" t="s">
        <v>101</v>
      </c>
      <c r="G76" s="125" t="s">
        <v>101</v>
      </c>
      <c r="H76" s="125" t="s">
        <v>101</v>
      </c>
      <c r="I76" s="125" t="s">
        <v>101</v>
      </c>
      <c r="J76" s="125" t="s">
        <v>101</v>
      </c>
      <c r="K76" s="125" t="s">
        <v>101</v>
      </c>
      <c r="L76" s="125" t="s">
        <v>101</v>
      </c>
      <c r="M76" s="125" t="s">
        <v>101</v>
      </c>
      <c r="N76" s="114">
        <v>0.94299999999999995</v>
      </c>
      <c r="O76" s="114">
        <v>0.94299999999999995</v>
      </c>
      <c r="P76" s="114">
        <v>0.94699999999999995</v>
      </c>
      <c r="Q76" s="114">
        <v>0.94699999999999995</v>
      </c>
      <c r="R76" s="114">
        <v>0.94299999999999995</v>
      </c>
      <c r="S76" s="114">
        <v>0.93899999999999995</v>
      </c>
      <c r="T76" s="114">
        <v>0.93899999999999995</v>
      </c>
      <c r="U76" s="114">
        <v>0.92500000000000004</v>
      </c>
      <c r="V76" s="114">
        <v>0.92600000000000005</v>
      </c>
      <c r="W76" s="114">
        <v>0.93200000000000005</v>
      </c>
      <c r="X76" s="114">
        <v>0.92900000000000005</v>
      </c>
      <c r="Y76" s="114">
        <v>0.92300000000000004</v>
      </c>
      <c r="Z76" s="114">
        <v>0.92400000000000004</v>
      </c>
      <c r="AA76" s="114">
        <v>0.92300000000000004</v>
      </c>
      <c r="AB76" s="114">
        <v>0.92100000000000004</v>
      </c>
      <c r="AC76" s="114">
        <v>0.92200000000000004</v>
      </c>
      <c r="AD76" s="114">
        <v>0.92200000000000004</v>
      </c>
      <c r="AE76" s="114">
        <v>0.92200000000000004</v>
      </c>
      <c r="AF76" s="114">
        <v>0.92300000000000004</v>
      </c>
      <c r="AG76" s="114">
        <v>0.92700000000000005</v>
      </c>
      <c r="AH76" s="114">
        <v>0.93200000000000005</v>
      </c>
      <c r="AI76" s="114">
        <v>0.93200000000000005</v>
      </c>
      <c r="AJ76" s="114">
        <v>0.93400000000000005</v>
      </c>
      <c r="AK76" s="114">
        <v>0.93700000000000006</v>
      </c>
      <c r="AL76" s="114">
        <v>0.93799999999999994</v>
      </c>
      <c r="AM76" s="114">
        <v>0.93799999999999994</v>
      </c>
      <c r="AN76" s="114">
        <v>0.90500000000000003</v>
      </c>
      <c r="AO76" s="114">
        <v>0.90800000000000003</v>
      </c>
      <c r="AP76" s="114">
        <v>0.90600000000000003</v>
      </c>
      <c r="AQ76" s="114">
        <v>0.93799999999999994</v>
      </c>
      <c r="AR76" s="114">
        <v>0.96299999999999997</v>
      </c>
      <c r="AS76" s="114">
        <v>0.96299999999999997</v>
      </c>
      <c r="AT76" s="114">
        <v>0.96799999999999997</v>
      </c>
      <c r="AU76" s="114">
        <v>0.97899999999999998</v>
      </c>
      <c r="AV76" s="114">
        <v>0.98250000000000004</v>
      </c>
      <c r="AW76" s="114">
        <v>0.98499999999999999</v>
      </c>
      <c r="AX76" s="114">
        <v>0.98509999999999998</v>
      </c>
      <c r="AY76" s="114">
        <v>0.98899999999999999</v>
      </c>
      <c r="AZ76" s="114">
        <v>0.98799999999999999</v>
      </c>
      <c r="BA76" s="114">
        <v>0.98699999999999999</v>
      </c>
      <c r="BB76" s="114">
        <v>0.98919427164606599</v>
      </c>
      <c r="BC76" s="114">
        <v>0.98627604942482783</v>
      </c>
      <c r="BD76" s="114">
        <v>0.98899999999999999</v>
      </c>
      <c r="BE76" s="114">
        <v>0.98199999999999998</v>
      </c>
      <c r="BF76" s="114">
        <v>0.97942958651704304</v>
      </c>
      <c r="BG76" s="114">
        <v>0.9784195608307904</v>
      </c>
      <c r="BH76" s="114">
        <v>0.9555728570811538</v>
      </c>
      <c r="BI76" s="114">
        <v>0.95720493484794278</v>
      </c>
      <c r="BJ76" s="114">
        <v>0.87583698126358045</v>
      </c>
      <c r="BK76" s="114">
        <v>0.86768970371326681</v>
      </c>
      <c r="BL76" s="114">
        <v>0.86732448131884343</v>
      </c>
      <c r="BM76" s="114">
        <v>0.86476889837932935</v>
      </c>
      <c r="BN76" s="114">
        <v>0.84927997116704557</v>
      </c>
      <c r="BO76" s="114">
        <v>0.90600000000000003</v>
      </c>
      <c r="BP76" s="114">
        <v>0.9825629710694932</v>
      </c>
      <c r="BQ76" s="114">
        <v>0.98077559882089205</v>
      </c>
      <c r="BR76" s="114">
        <v>0.98149083014138705</v>
      </c>
      <c r="BS76" s="114">
        <v>0.99190228231514654</v>
      </c>
      <c r="BT76" s="114">
        <v>0.97465026602270033</v>
      </c>
      <c r="BU76" s="114">
        <v>0.97161491889220342</v>
      </c>
      <c r="BV76" s="114">
        <v>0.97346195258856549</v>
      </c>
      <c r="BW76" s="114">
        <v>0.97346195258856549</v>
      </c>
    </row>
    <row r="77" spans="1:75" outlineLevel="2">
      <c r="A77" s="270">
        <v>0.4</v>
      </c>
      <c r="B77" s="113" t="s">
        <v>72</v>
      </c>
      <c r="C77" s="125" t="s">
        <v>101</v>
      </c>
      <c r="D77" s="125" t="s">
        <v>101</v>
      </c>
      <c r="E77" s="125" t="s">
        <v>101</v>
      </c>
      <c r="F77" s="125" t="s">
        <v>101</v>
      </c>
      <c r="G77" s="125" t="s">
        <v>101</v>
      </c>
      <c r="H77" s="125" t="s">
        <v>101</v>
      </c>
      <c r="I77" s="125" t="s">
        <v>101</v>
      </c>
      <c r="J77" s="125" t="s">
        <v>101</v>
      </c>
      <c r="K77" s="125" t="s">
        <v>101</v>
      </c>
      <c r="L77" s="125" t="s">
        <v>101</v>
      </c>
      <c r="M77" s="125" t="s">
        <v>101</v>
      </c>
      <c r="N77" s="114">
        <v>0.875</v>
      </c>
      <c r="O77" s="114">
        <v>0.87</v>
      </c>
      <c r="P77" s="114">
        <v>0.86899999999999999</v>
      </c>
      <c r="Q77" s="114">
        <v>0.86399999999999999</v>
      </c>
      <c r="R77" s="114">
        <v>0.86299999999999999</v>
      </c>
      <c r="S77" s="114">
        <v>0.85499999999999998</v>
      </c>
      <c r="T77" s="114">
        <v>0.84099999999999997</v>
      </c>
      <c r="U77" s="114">
        <v>0.753</v>
      </c>
      <c r="V77" s="114">
        <v>0.754</v>
      </c>
      <c r="W77" s="114">
        <v>0.74399999999999999</v>
      </c>
      <c r="X77" s="114">
        <v>0.83699999999999997</v>
      </c>
      <c r="Y77" s="114">
        <v>0.88500000000000001</v>
      </c>
      <c r="Z77" s="114">
        <v>0.88400000000000001</v>
      </c>
      <c r="AA77" s="114">
        <v>0.86299999999999999</v>
      </c>
      <c r="AB77" s="114">
        <v>0.86299999999999999</v>
      </c>
      <c r="AC77" s="114">
        <v>0.86299999999999999</v>
      </c>
      <c r="AD77" s="114">
        <v>0.85199999999999998</v>
      </c>
      <c r="AE77" s="114">
        <v>0.85299999999999998</v>
      </c>
      <c r="AF77" s="114">
        <v>0.85399999999999998</v>
      </c>
      <c r="AG77" s="114">
        <v>0.85299999999999998</v>
      </c>
      <c r="AH77" s="114">
        <v>0.86599999999999999</v>
      </c>
      <c r="AI77" s="114">
        <v>0.86799999999999999</v>
      </c>
      <c r="AJ77" s="114">
        <v>0.86799999999999999</v>
      </c>
      <c r="AK77" s="114">
        <v>0.86799999999999999</v>
      </c>
      <c r="AL77" s="114">
        <v>0.879</v>
      </c>
      <c r="AM77" s="114">
        <v>0.879</v>
      </c>
      <c r="AN77" s="114">
        <v>0.876</v>
      </c>
      <c r="AO77" s="114">
        <v>0.878</v>
      </c>
      <c r="AP77" s="114">
        <v>0.878</v>
      </c>
      <c r="AQ77" s="114">
        <v>0.88</v>
      </c>
      <c r="AR77" s="114">
        <v>0.88500000000000001</v>
      </c>
      <c r="AS77" s="114">
        <v>0.88600000000000001</v>
      </c>
      <c r="AT77" s="114">
        <v>0.88300000000000001</v>
      </c>
      <c r="AU77" s="114">
        <v>0.88700000000000001</v>
      </c>
      <c r="AV77" s="114">
        <v>0.89129999999999998</v>
      </c>
      <c r="AW77" s="114">
        <v>0.88800000000000001</v>
      </c>
      <c r="AX77" s="114">
        <v>0.89100000000000001</v>
      </c>
      <c r="AY77" s="114">
        <v>0.89100000000000001</v>
      </c>
      <c r="AZ77" s="114">
        <v>0.89100000000000001</v>
      </c>
      <c r="BA77" s="114">
        <v>0.89100000000000001</v>
      </c>
      <c r="BB77" s="114">
        <v>0.899411903407909</v>
      </c>
      <c r="BC77" s="114">
        <v>0.9446</v>
      </c>
      <c r="BD77" s="114">
        <v>0.94599999999999995</v>
      </c>
      <c r="BE77" s="114">
        <v>0.94509688336546593</v>
      </c>
      <c r="BF77" s="114">
        <v>0.94794499702574464</v>
      </c>
      <c r="BG77" s="114">
        <v>0.95829609750024203</v>
      </c>
      <c r="BH77" s="114">
        <v>0.9552544025896772</v>
      </c>
      <c r="BI77" s="114">
        <v>0.95948752887794486</v>
      </c>
      <c r="BJ77" s="114">
        <v>0.96140384854814831</v>
      </c>
      <c r="BK77" s="114">
        <v>0.96243909207401179</v>
      </c>
      <c r="BL77" s="114">
        <v>0.96187286261130744</v>
      </c>
      <c r="BM77" s="114">
        <v>0.96418759181560509</v>
      </c>
      <c r="BN77" s="114">
        <v>0.96418759181560509</v>
      </c>
      <c r="BO77" s="114">
        <v>0.97299999999999998</v>
      </c>
      <c r="BP77" s="114">
        <v>0.98099999999999998</v>
      </c>
      <c r="BQ77" s="114">
        <v>0.98250576209298601</v>
      </c>
      <c r="BR77" s="114">
        <v>0.97983572066255709</v>
      </c>
      <c r="BS77" s="114">
        <v>0.98152343185285706</v>
      </c>
      <c r="BT77" s="114">
        <v>0.98566252296522094</v>
      </c>
      <c r="BU77" s="114">
        <v>0.98566252296522094</v>
      </c>
      <c r="BV77" s="114">
        <v>0.98676999081555805</v>
      </c>
      <c r="BW77" s="114">
        <v>0.99123081730995632</v>
      </c>
    </row>
    <row r="78" spans="1:75" outlineLevel="2">
      <c r="A78" s="270"/>
      <c r="B78" s="113" t="s">
        <v>74</v>
      </c>
      <c r="C78" s="125" t="s">
        <v>101</v>
      </c>
      <c r="D78" s="125" t="s">
        <v>101</v>
      </c>
      <c r="E78" s="125" t="s">
        <v>101</v>
      </c>
      <c r="F78" s="125" t="s">
        <v>101</v>
      </c>
      <c r="G78" s="125" t="s">
        <v>101</v>
      </c>
      <c r="H78" s="125" t="s">
        <v>101</v>
      </c>
      <c r="I78" s="125" t="s">
        <v>101</v>
      </c>
      <c r="J78" s="125" t="s">
        <v>101</v>
      </c>
      <c r="K78" s="125" t="s">
        <v>101</v>
      </c>
      <c r="L78" s="125" t="s">
        <v>101</v>
      </c>
      <c r="M78" s="125" t="s">
        <v>101</v>
      </c>
      <c r="N78" s="125" t="s">
        <v>101</v>
      </c>
      <c r="O78" s="125" t="s">
        <v>101</v>
      </c>
      <c r="P78" s="125" t="s">
        <v>101</v>
      </c>
      <c r="Q78" s="125" t="s">
        <v>101</v>
      </c>
      <c r="R78" s="125" t="s">
        <v>101</v>
      </c>
      <c r="S78" s="125" t="s">
        <v>101</v>
      </c>
      <c r="T78" s="125" t="s">
        <v>101</v>
      </c>
      <c r="U78" s="125" t="s">
        <v>101</v>
      </c>
      <c r="V78" s="125" t="s">
        <v>101</v>
      </c>
      <c r="W78" s="125" t="s">
        <v>101</v>
      </c>
      <c r="X78" s="125" t="s">
        <v>101</v>
      </c>
      <c r="Y78" s="125" t="s">
        <v>101</v>
      </c>
      <c r="Z78" s="125" t="s">
        <v>101</v>
      </c>
      <c r="AA78" s="125" t="s">
        <v>101</v>
      </c>
      <c r="AB78" s="125" t="s">
        <v>101</v>
      </c>
      <c r="AC78" s="125" t="s">
        <v>101</v>
      </c>
      <c r="AD78" s="125" t="s">
        <v>101</v>
      </c>
      <c r="AE78" s="125" t="s">
        <v>101</v>
      </c>
      <c r="AF78" s="125" t="s">
        <v>101</v>
      </c>
      <c r="AG78" s="125" t="s">
        <v>101</v>
      </c>
      <c r="AH78" s="125" t="s">
        <v>101</v>
      </c>
      <c r="AI78" s="125" t="s">
        <v>101</v>
      </c>
      <c r="AJ78" s="125" t="s">
        <v>101</v>
      </c>
      <c r="AK78" s="125" t="s">
        <v>101</v>
      </c>
      <c r="AL78" s="114">
        <v>0.94179999999999997</v>
      </c>
      <c r="AM78" s="114">
        <v>0.94299999999999995</v>
      </c>
      <c r="AN78" s="114">
        <v>0.94299999999999995</v>
      </c>
      <c r="AO78" s="114">
        <v>0.94</v>
      </c>
      <c r="AP78" s="114">
        <v>0.93500000000000005</v>
      </c>
      <c r="AQ78" s="114">
        <v>0.93</v>
      </c>
      <c r="AR78" s="114">
        <v>0.88</v>
      </c>
      <c r="AS78" s="114">
        <v>0.91500000000000004</v>
      </c>
      <c r="AT78" s="114">
        <v>0.91180000000000005</v>
      </c>
      <c r="AU78" s="114">
        <v>0.92</v>
      </c>
      <c r="AV78" s="114">
        <v>0.92300000000000004</v>
      </c>
      <c r="AW78" s="114">
        <v>0.92300000000000004</v>
      </c>
      <c r="AX78" s="114">
        <v>0.92500000000000004</v>
      </c>
      <c r="AY78" s="114">
        <v>0.92500000000000004</v>
      </c>
      <c r="AZ78" s="114">
        <v>0.91700000000000004</v>
      </c>
      <c r="BA78" s="114">
        <v>0.91600000000000004</v>
      </c>
      <c r="BB78" s="114">
        <v>0.91762031957486201</v>
      </c>
      <c r="BC78" s="114">
        <v>0.91999823520375701</v>
      </c>
      <c r="BD78" s="114">
        <v>0.91900000000000004</v>
      </c>
      <c r="BE78" s="114">
        <v>0.92100000000000004</v>
      </c>
      <c r="BF78" s="114">
        <v>0.90800000000000003</v>
      </c>
      <c r="BG78" s="114">
        <v>0.90500000000000003</v>
      </c>
      <c r="BH78" s="114">
        <v>0.90433225289149299</v>
      </c>
      <c r="BI78" s="114">
        <v>0.92754036472046497</v>
      </c>
      <c r="BJ78" s="114">
        <v>0.93</v>
      </c>
      <c r="BK78" s="114">
        <v>0.92752836012941597</v>
      </c>
      <c r="BL78" s="114">
        <v>0.92409578581211604</v>
      </c>
      <c r="BM78" s="114">
        <v>0.91534701360235704</v>
      </c>
      <c r="BN78" s="114">
        <v>0.9153</v>
      </c>
      <c r="BO78" s="114">
        <v>0.93500000000000005</v>
      </c>
      <c r="BP78" s="114">
        <v>0.93799999999999994</v>
      </c>
      <c r="BQ78" s="114">
        <v>0.93799999999999994</v>
      </c>
      <c r="BR78" s="114">
        <v>0.93799999999999994</v>
      </c>
      <c r="BS78" s="114">
        <v>0.90600000000000003</v>
      </c>
      <c r="BT78" s="114">
        <v>0.92600000000000005</v>
      </c>
      <c r="BU78" s="114">
        <v>0.92800000000000005</v>
      </c>
      <c r="BV78" s="114">
        <v>0.93300000000000005</v>
      </c>
      <c r="BW78" s="114">
        <v>0.93100000000000005</v>
      </c>
    </row>
    <row r="79" spans="1:75" outlineLevel="2">
      <c r="A79" s="270"/>
      <c r="B79" s="113" t="s">
        <v>77</v>
      </c>
      <c r="C79" s="125" t="s">
        <v>101</v>
      </c>
      <c r="D79" s="125" t="s">
        <v>101</v>
      </c>
      <c r="E79" s="125" t="s">
        <v>101</v>
      </c>
      <c r="F79" s="125" t="s">
        <v>101</v>
      </c>
      <c r="G79" s="125" t="s">
        <v>101</v>
      </c>
      <c r="H79" s="125" t="s">
        <v>101</v>
      </c>
      <c r="I79" s="125" t="s">
        <v>101</v>
      </c>
      <c r="J79" s="125" t="s">
        <v>101</v>
      </c>
      <c r="K79" s="125" t="s">
        <v>101</v>
      </c>
      <c r="L79" s="125" t="s">
        <v>101</v>
      </c>
      <c r="M79" s="125" t="s">
        <v>101</v>
      </c>
      <c r="N79" s="125" t="s">
        <v>101</v>
      </c>
      <c r="O79" s="125" t="s">
        <v>101</v>
      </c>
      <c r="P79" s="125" t="s">
        <v>101</v>
      </c>
      <c r="Q79" s="125" t="s">
        <v>101</v>
      </c>
      <c r="R79" s="125" t="s">
        <v>101</v>
      </c>
      <c r="S79" s="125" t="s">
        <v>101</v>
      </c>
      <c r="T79" s="125" t="s">
        <v>101</v>
      </c>
      <c r="U79" s="125" t="s">
        <v>101</v>
      </c>
      <c r="V79" s="125" t="s">
        <v>101</v>
      </c>
      <c r="W79" s="125" t="s">
        <v>101</v>
      </c>
      <c r="X79" s="125" t="s">
        <v>101</v>
      </c>
      <c r="Y79" s="125" t="s">
        <v>101</v>
      </c>
      <c r="Z79" s="125" t="s">
        <v>101</v>
      </c>
      <c r="AA79" s="125" t="s">
        <v>101</v>
      </c>
      <c r="AB79" s="125" t="s">
        <v>101</v>
      </c>
      <c r="AC79" s="125" t="s">
        <v>101</v>
      </c>
      <c r="AD79" s="125" t="s">
        <v>101</v>
      </c>
      <c r="AE79" s="125" t="s">
        <v>101</v>
      </c>
      <c r="AF79" s="125" t="s">
        <v>101</v>
      </c>
      <c r="AG79" s="125" t="s">
        <v>101</v>
      </c>
      <c r="AH79" s="125" t="s">
        <v>101</v>
      </c>
      <c r="AI79" s="125" t="s">
        <v>101</v>
      </c>
      <c r="AJ79" s="125" t="s">
        <v>101</v>
      </c>
      <c r="AK79" s="125" t="s">
        <v>101</v>
      </c>
      <c r="AL79" s="125" t="s">
        <v>101</v>
      </c>
      <c r="AM79" s="125" t="s">
        <v>101</v>
      </c>
      <c r="AN79" s="125" t="s">
        <v>101</v>
      </c>
      <c r="AO79" s="125" t="s">
        <v>101</v>
      </c>
      <c r="AP79" s="125" t="s">
        <v>101</v>
      </c>
      <c r="AQ79" s="125" t="s">
        <v>101</v>
      </c>
      <c r="AR79" s="125" t="s">
        <v>101</v>
      </c>
      <c r="AS79" s="125" t="s">
        <v>101</v>
      </c>
      <c r="AT79" s="125" t="s">
        <v>101</v>
      </c>
      <c r="AU79" s="125" t="s">
        <v>101</v>
      </c>
      <c r="AV79" s="125" t="s">
        <v>101</v>
      </c>
      <c r="AW79" s="125" t="s">
        <v>101</v>
      </c>
      <c r="AX79" s="114">
        <v>0.96699999999999997</v>
      </c>
      <c r="AY79" s="114">
        <v>0.95799999999999996</v>
      </c>
      <c r="AZ79" s="114">
        <v>0.95799999999999996</v>
      </c>
      <c r="BA79" s="114">
        <v>0.95499999999999996</v>
      </c>
      <c r="BB79" s="114">
        <v>0.95699999999999996</v>
      </c>
      <c r="BC79" s="114">
        <v>0.95651259800980248</v>
      </c>
      <c r="BD79" s="114">
        <v>0.95779257423277586</v>
      </c>
      <c r="BE79" s="114">
        <v>0.93</v>
      </c>
      <c r="BF79" s="114">
        <v>0.95470881750339598</v>
      </c>
      <c r="BG79" s="114">
        <v>0.95399544203139675</v>
      </c>
      <c r="BH79" s="114">
        <v>0.95659556976958704</v>
      </c>
      <c r="BI79" s="114">
        <v>0.95631342824906007</v>
      </c>
      <c r="BJ79" s="114">
        <v>0.9551401989490127</v>
      </c>
      <c r="BK79" s="114">
        <v>0.95514019894901259</v>
      </c>
      <c r="BL79" s="114">
        <v>0.94759109229995808</v>
      </c>
      <c r="BM79" s="114">
        <v>0.94976667613793486</v>
      </c>
      <c r="BN79" s="114">
        <v>0.96439354612539852</v>
      </c>
      <c r="BO79" s="114">
        <v>0.95599999999999996</v>
      </c>
      <c r="BP79" s="114">
        <v>0.95004974542049514</v>
      </c>
      <c r="BQ79" s="114">
        <v>0.95299999999999996</v>
      </c>
      <c r="BR79" s="114">
        <v>0.94929386970870477</v>
      </c>
      <c r="BS79" s="114">
        <v>0.95358987849678023</v>
      </c>
      <c r="BT79" s="114">
        <v>0.95099999999999996</v>
      </c>
      <c r="BU79" s="114">
        <v>0.95457629360960305</v>
      </c>
      <c r="BV79" s="114">
        <v>0.95399999999999996</v>
      </c>
      <c r="BW79" s="114">
        <v>0.94923436213528034</v>
      </c>
    </row>
    <row r="80" spans="1:75" outlineLevel="2">
      <c r="A80" s="270"/>
      <c r="B80" s="113" t="s">
        <v>163</v>
      </c>
      <c r="C80" s="125" t="s">
        <v>101</v>
      </c>
      <c r="D80" s="125" t="s">
        <v>101</v>
      </c>
      <c r="E80" s="125" t="s">
        <v>101</v>
      </c>
      <c r="F80" s="125" t="s">
        <v>101</v>
      </c>
      <c r="G80" s="125" t="s">
        <v>101</v>
      </c>
      <c r="H80" s="125" t="s">
        <v>101</v>
      </c>
      <c r="I80" s="125" t="s">
        <v>101</v>
      </c>
      <c r="J80" s="125" t="s">
        <v>101</v>
      </c>
      <c r="K80" s="125" t="s">
        <v>101</v>
      </c>
      <c r="L80" s="125" t="s">
        <v>101</v>
      </c>
      <c r="M80" s="125" t="s">
        <v>101</v>
      </c>
      <c r="N80" s="125" t="s">
        <v>101</v>
      </c>
      <c r="O80" s="125" t="s">
        <v>101</v>
      </c>
      <c r="P80" s="125" t="s">
        <v>101</v>
      </c>
      <c r="Q80" s="125" t="s">
        <v>101</v>
      </c>
      <c r="R80" s="125" t="s">
        <v>101</v>
      </c>
      <c r="S80" s="125" t="s">
        <v>101</v>
      </c>
      <c r="T80" s="125" t="s">
        <v>101</v>
      </c>
      <c r="U80" s="125" t="s">
        <v>101</v>
      </c>
      <c r="V80" s="125" t="s">
        <v>101</v>
      </c>
      <c r="W80" s="125" t="s">
        <v>101</v>
      </c>
      <c r="X80" s="125" t="s">
        <v>101</v>
      </c>
      <c r="Y80" s="125" t="s">
        <v>101</v>
      </c>
      <c r="Z80" s="125" t="s">
        <v>101</v>
      </c>
      <c r="AA80" s="125" t="s">
        <v>101</v>
      </c>
      <c r="AB80" s="125" t="s">
        <v>101</v>
      </c>
      <c r="AC80" s="125" t="s">
        <v>101</v>
      </c>
      <c r="AD80" s="125" t="s">
        <v>101</v>
      </c>
      <c r="AE80" s="125" t="s">
        <v>101</v>
      </c>
      <c r="AF80" s="125" t="s">
        <v>101</v>
      </c>
      <c r="AG80" s="125" t="s">
        <v>101</v>
      </c>
      <c r="AH80" s="125" t="s">
        <v>101</v>
      </c>
      <c r="AI80" s="125" t="s">
        <v>101</v>
      </c>
      <c r="AJ80" s="125" t="s">
        <v>101</v>
      </c>
      <c r="AK80" s="125" t="s">
        <v>101</v>
      </c>
      <c r="AL80" s="125" t="s">
        <v>101</v>
      </c>
      <c r="AM80" s="125" t="s">
        <v>101</v>
      </c>
      <c r="AN80" s="125" t="s">
        <v>101</v>
      </c>
      <c r="AO80" s="125" t="s">
        <v>101</v>
      </c>
      <c r="AP80" s="125" t="s">
        <v>101</v>
      </c>
      <c r="AQ80" s="125" t="s">
        <v>101</v>
      </c>
      <c r="AR80" s="125" t="s">
        <v>101</v>
      </c>
      <c r="AS80" s="125" t="s">
        <v>101</v>
      </c>
      <c r="AT80" s="125" t="s">
        <v>101</v>
      </c>
      <c r="AU80" s="125" t="s">
        <v>101</v>
      </c>
      <c r="AV80" s="125" t="s">
        <v>101</v>
      </c>
      <c r="AW80" s="125" t="s">
        <v>101</v>
      </c>
      <c r="AX80" s="125" t="s">
        <v>101</v>
      </c>
      <c r="AY80" s="125" t="s">
        <v>101</v>
      </c>
      <c r="AZ80" s="125" t="s">
        <v>101</v>
      </c>
      <c r="BA80" s="125" t="s">
        <v>101</v>
      </c>
      <c r="BB80" s="125" t="s">
        <v>101</v>
      </c>
      <c r="BC80" s="125" t="s">
        <v>101</v>
      </c>
      <c r="BD80" s="125" t="s">
        <v>101</v>
      </c>
      <c r="BE80" s="125" t="s">
        <v>101</v>
      </c>
      <c r="BF80" s="125" t="s">
        <v>101</v>
      </c>
      <c r="BG80" s="125" t="s">
        <v>101</v>
      </c>
      <c r="BH80" s="125" t="s">
        <v>101</v>
      </c>
      <c r="BI80" s="125" t="s">
        <v>101</v>
      </c>
      <c r="BJ80" s="114">
        <v>0.94454721101322681</v>
      </c>
      <c r="BK80" s="114">
        <v>0.94199999999999995</v>
      </c>
      <c r="BL80" s="114">
        <v>0.94499999999999995</v>
      </c>
      <c r="BM80" s="114">
        <v>0.94700306222564246</v>
      </c>
      <c r="BN80" s="114">
        <v>0.94699999999999995</v>
      </c>
      <c r="BO80" s="114">
        <v>0.94799999999999995</v>
      </c>
      <c r="BP80" s="114">
        <v>0.94699999999999995</v>
      </c>
      <c r="BQ80" s="114">
        <v>0.94699999999999995</v>
      </c>
      <c r="BR80" s="114">
        <v>0.94199999999999995</v>
      </c>
      <c r="BS80" s="114">
        <v>0.96099999999999997</v>
      </c>
      <c r="BT80" s="114">
        <v>0.96089999999999998</v>
      </c>
      <c r="BU80" s="114">
        <v>0.95899999999999996</v>
      </c>
      <c r="BV80" s="114">
        <v>0.95899999999999996</v>
      </c>
      <c r="BW80" s="114">
        <v>0.95899999999999996</v>
      </c>
    </row>
    <row r="81" spans="1:76" outlineLevel="2">
      <c r="A81" s="270"/>
      <c r="B81" s="113" t="s">
        <v>164</v>
      </c>
      <c r="C81" s="125" t="s">
        <v>101</v>
      </c>
      <c r="D81" s="125" t="s">
        <v>101</v>
      </c>
      <c r="E81" s="125" t="s">
        <v>101</v>
      </c>
      <c r="F81" s="125" t="s">
        <v>101</v>
      </c>
      <c r="G81" s="125" t="s">
        <v>101</v>
      </c>
      <c r="H81" s="125" t="s">
        <v>101</v>
      </c>
      <c r="I81" s="125" t="s">
        <v>101</v>
      </c>
      <c r="J81" s="125" t="s">
        <v>101</v>
      </c>
      <c r="K81" s="125" t="s">
        <v>101</v>
      </c>
      <c r="L81" s="125" t="s">
        <v>101</v>
      </c>
      <c r="M81" s="125" t="s">
        <v>101</v>
      </c>
      <c r="N81" s="125" t="s">
        <v>101</v>
      </c>
      <c r="O81" s="125" t="s">
        <v>101</v>
      </c>
      <c r="P81" s="125" t="s">
        <v>101</v>
      </c>
      <c r="Q81" s="125" t="s">
        <v>101</v>
      </c>
      <c r="R81" s="125" t="s">
        <v>101</v>
      </c>
      <c r="S81" s="125" t="s">
        <v>101</v>
      </c>
      <c r="T81" s="125" t="s">
        <v>101</v>
      </c>
      <c r="U81" s="125" t="s">
        <v>101</v>
      </c>
      <c r="V81" s="125" t="s">
        <v>101</v>
      </c>
      <c r="W81" s="125" t="s">
        <v>101</v>
      </c>
      <c r="X81" s="125" t="s">
        <v>101</v>
      </c>
      <c r="Y81" s="125" t="s">
        <v>101</v>
      </c>
      <c r="Z81" s="125" t="s">
        <v>101</v>
      </c>
      <c r="AA81" s="125" t="s">
        <v>101</v>
      </c>
      <c r="AB81" s="125" t="s">
        <v>101</v>
      </c>
      <c r="AC81" s="125" t="s">
        <v>101</v>
      </c>
      <c r="AD81" s="125" t="s">
        <v>101</v>
      </c>
      <c r="AE81" s="125" t="s">
        <v>101</v>
      </c>
      <c r="AF81" s="125" t="s">
        <v>101</v>
      </c>
      <c r="AG81" s="125" t="s">
        <v>101</v>
      </c>
      <c r="AH81" s="125" t="s">
        <v>101</v>
      </c>
      <c r="AI81" s="125" t="s">
        <v>101</v>
      </c>
      <c r="AJ81" s="125" t="s">
        <v>101</v>
      </c>
      <c r="AK81" s="125" t="s">
        <v>101</v>
      </c>
      <c r="AL81" s="125" t="s">
        <v>101</v>
      </c>
      <c r="AM81" s="125" t="s">
        <v>101</v>
      </c>
      <c r="AN81" s="125" t="s">
        <v>101</v>
      </c>
      <c r="AO81" s="125" t="s">
        <v>101</v>
      </c>
      <c r="AP81" s="125" t="s">
        <v>101</v>
      </c>
      <c r="AQ81" s="125" t="s">
        <v>101</v>
      </c>
      <c r="AR81" s="125" t="s">
        <v>101</v>
      </c>
      <c r="AS81" s="125" t="s">
        <v>101</v>
      </c>
      <c r="AT81" s="125" t="s">
        <v>101</v>
      </c>
      <c r="AU81" s="125" t="s">
        <v>101</v>
      </c>
      <c r="AV81" s="125" t="s">
        <v>101</v>
      </c>
      <c r="AW81" s="125" t="s">
        <v>101</v>
      </c>
      <c r="AX81" s="125" t="s">
        <v>101</v>
      </c>
      <c r="AY81" s="125" t="s">
        <v>101</v>
      </c>
      <c r="AZ81" s="125" t="s">
        <v>101</v>
      </c>
      <c r="BA81" s="125" t="s">
        <v>101</v>
      </c>
      <c r="BB81" s="125" t="s">
        <v>101</v>
      </c>
      <c r="BC81" s="125" t="s">
        <v>101</v>
      </c>
      <c r="BD81" s="125" t="s">
        <v>101</v>
      </c>
      <c r="BE81" s="125" t="s">
        <v>101</v>
      </c>
      <c r="BF81" s="125" t="s">
        <v>101</v>
      </c>
      <c r="BG81" s="125" t="s">
        <v>101</v>
      </c>
      <c r="BH81" s="125" t="s">
        <v>101</v>
      </c>
      <c r="BI81" s="125" t="s">
        <v>101</v>
      </c>
      <c r="BJ81" s="125" t="s">
        <v>101</v>
      </c>
      <c r="BK81" s="114">
        <v>0.96</v>
      </c>
      <c r="BL81" s="114">
        <v>0.96299999999999997</v>
      </c>
      <c r="BM81" s="114">
        <v>0.96</v>
      </c>
      <c r="BN81" s="114">
        <v>0.95799999999999996</v>
      </c>
      <c r="BO81" s="114">
        <v>0.95</v>
      </c>
      <c r="BP81" s="114">
        <v>0.95599999999999996</v>
      </c>
      <c r="BQ81" s="114">
        <v>0.92300000000000004</v>
      </c>
      <c r="BR81" s="114">
        <v>0.95699999999999996</v>
      </c>
      <c r="BS81" s="114">
        <v>0.95799999999999996</v>
      </c>
      <c r="BT81" s="114">
        <v>0.95399999999999996</v>
      </c>
      <c r="BU81" s="114">
        <v>0.95399999999999996</v>
      </c>
      <c r="BV81" s="114">
        <v>0.95399999999999996</v>
      </c>
      <c r="BW81" s="114">
        <v>0.96199999999999997</v>
      </c>
    </row>
    <row r="82" spans="1:76" outlineLevel="2">
      <c r="A82" s="270"/>
      <c r="B82" s="113" t="s">
        <v>165</v>
      </c>
      <c r="C82" s="125" t="s">
        <v>101</v>
      </c>
      <c r="D82" s="125" t="s">
        <v>101</v>
      </c>
      <c r="E82" s="125" t="s">
        <v>101</v>
      </c>
      <c r="F82" s="125" t="s">
        <v>101</v>
      </c>
      <c r="G82" s="125" t="s">
        <v>101</v>
      </c>
      <c r="H82" s="125" t="s">
        <v>101</v>
      </c>
      <c r="I82" s="125" t="s">
        <v>101</v>
      </c>
      <c r="J82" s="125" t="s">
        <v>101</v>
      </c>
      <c r="K82" s="125" t="s">
        <v>101</v>
      </c>
      <c r="L82" s="125" t="s">
        <v>101</v>
      </c>
      <c r="M82" s="125" t="s">
        <v>101</v>
      </c>
      <c r="N82" s="125" t="s">
        <v>101</v>
      </c>
      <c r="O82" s="125" t="s">
        <v>101</v>
      </c>
      <c r="P82" s="125" t="s">
        <v>101</v>
      </c>
      <c r="Q82" s="125" t="s">
        <v>101</v>
      </c>
      <c r="R82" s="125" t="s">
        <v>101</v>
      </c>
      <c r="S82" s="125" t="s">
        <v>101</v>
      </c>
      <c r="T82" s="125" t="s">
        <v>101</v>
      </c>
      <c r="U82" s="125" t="s">
        <v>101</v>
      </c>
      <c r="V82" s="125" t="s">
        <v>101</v>
      </c>
      <c r="W82" s="125" t="s">
        <v>101</v>
      </c>
      <c r="X82" s="125" t="s">
        <v>101</v>
      </c>
      <c r="Y82" s="125" t="s">
        <v>101</v>
      </c>
      <c r="Z82" s="125" t="s">
        <v>101</v>
      </c>
      <c r="AA82" s="125" t="s">
        <v>101</v>
      </c>
      <c r="AB82" s="125" t="s">
        <v>101</v>
      </c>
      <c r="AC82" s="125" t="s">
        <v>101</v>
      </c>
      <c r="AD82" s="125" t="s">
        <v>101</v>
      </c>
      <c r="AE82" s="125" t="s">
        <v>101</v>
      </c>
      <c r="AF82" s="125" t="s">
        <v>101</v>
      </c>
      <c r="AG82" s="125" t="s">
        <v>101</v>
      </c>
      <c r="AH82" s="125" t="s">
        <v>101</v>
      </c>
      <c r="AI82" s="125" t="s">
        <v>101</v>
      </c>
      <c r="AJ82" s="125" t="s">
        <v>101</v>
      </c>
      <c r="AK82" s="125" t="s">
        <v>101</v>
      </c>
      <c r="AL82" s="125" t="s">
        <v>101</v>
      </c>
      <c r="AM82" s="125" t="s">
        <v>101</v>
      </c>
      <c r="AN82" s="125" t="s">
        <v>101</v>
      </c>
      <c r="AO82" s="125" t="s">
        <v>101</v>
      </c>
      <c r="AP82" s="125" t="s">
        <v>101</v>
      </c>
      <c r="AQ82" s="125" t="s">
        <v>101</v>
      </c>
      <c r="AR82" s="125" t="s">
        <v>101</v>
      </c>
      <c r="AS82" s="125" t="s">
        <v>101</v>
      </c>
      <c r="AT82" s="125" t="s">
        <v>101</v>
      </c>
      <c r="AU82" s="125" t="s">
        <v>101</v>
      </c>
      <c r="AV82" s="125" t="s">
        <v>101</v>
      </c>
      <c r="AW82" s="125" t="s">
        <v>101</v>
      </c>
      <c r="AX82" s="125" t="s">
        <v>101</v>
      </c>
      <c r="AY82" s="125" t="s">
        <v>101</v>
      </c>
      <c r="AZ82" s="125" t="s">
        <v>101</v>
      </c>
      <c r="BA82" s="125" t="s">
        <v>101</v>
      </c>
      <c r="BB82" s="125" t="s">
        <v>101</v>
      </c>
      <c r="BC82" s="125" t="s">
        <v>101</v>
      </c>
      <c r="BD82" s="125" t="s">
        <v>101</v>
      </c>
      <c r="BE82" s="125" t="s">
        <v>101</v>
      </c>
      <c r="BF82" s="125" t="s">
        <v>101</v>
      </c>
      <c r="BG82" s="125" t="s">
        <v>101</v>
      </c>
      <c r="BH82" s="125" t="s">
        <v>101</v>
      </c>
      <c r="BI82" s="125" t="s">
        <v>101</v>
      </c>
      <c r="BJ82" s="125" t="s">
        <v>101</v>
      </c>
      <c r="BK82" s="114">
        <v>0.97893009284640864</v>
      </c>
      <c r="BL82" s="114">
        <v>0.98245304008558976</v>
      </c>
      <c r="BM82" s="114">
        <v>0.97730218720958417</v>
      </c>
      <c r="BN82" s="114">
        <v>0.98106315581424319</v>
      </c>
      <c r="BO82" s="114">
        <v>0.97909999999999997</v>
      </c>
      <c r="BP82" s="114">
        <v>0.97914062275451652</v>
      </c>
      <c r="BQ82" s="114">
        <v>0.97499999999999998</v>
      </c>
      <c r="BR82" s="114">
        <v>0.9727614588850102</v>
      </c>
      <c r="BS82" s="114">
        <v>0.90738250414943722</v>
      </c>
      <c r="BT82" s="114">
        <v>0.96769877302942087</v>
      </c>
      <c r="BU82" s="114">
        <v>0.97016555536124316</v>
      </c>
      <c r="BV82" s="114">
        <v>0.94921103049707756</v>
      </c>
      <c r="BW82" s="114">
        <v>0.96125393424940342</v>
      </c>
    </row>
    <row r="83" spans="1:76" outlineLevel="2">
      <c r="A83" s="270"/>
      <c r="B83" s="113" t="s">
        <v>166</v>
      </c>
      <c r="C83" s="125" t="s">
        <v>101</v>
      </c>
      <c r="D83" s="125" t="s">
        <v>101</v>
      </c>
      <c r="E83" s="125" t="s">
        <v>101</v>
      </c>
      <c r="F83" s="125" t="s">
        <v>101</v>
      </c>
      <c r="G83" s="125" t="s">
        <v>101</v>
      </c>
      <c r="H83" s="125" t="s">
        <v>101</v>
      </c>
      <c r="I83" s="125" t="s">
        <v>101</v>
      </c>
      <c r="J83" s="125" t="s">
        <v>101</v>
      </c>
      <c r="K83" s="125" t="s">
        <v>101</v>
      </c>
      <c r="L83" s="125" t="s">
        <v>101</v>
      </c>
      <c r="M83" s="125" t="s">
        <v>101</v>
      </c>
      <c r="N83" s="125" t="s">
        <v>101</v>
      </c>
      <c r="O83" s="125" t="s">
        <v>101</v>
      </c>
      <c r="P83" s="125" t="s">
        <v>101</v>
      </c>
      <c r="Q83" s="125" t="s">
        <v>101</v>
      </c>
      <c r="R83" s="125" t="s">
        <v>101</v>
      </c>
      <c r="S83" s="125" t="s">
        <v>101</v>
      </c>
      <c r="T83" s="125" t="s">
        <v>101</v>
      </c>
      <c r="U83" s="125" t="s">
        <v>101</v>
      </c>
      <c r="V83" s="125" t="s">
        <v>101</v>
      </c>
      <c r="W83" s="125" t="s">
        <v>101</v>
      </c>
      <c r="X83" s="125" t="s">
        <v>101</v>
      </c>
      <c r="Y83" s="125" t="s">
        <v>101</v>
      </c>
      <c r="Z83" s="125" t="s">
        <v>101</v>
      </c>
      <c r="AA83" s="125" t="s">
        <v>101</v>
      </c>
      <c r="AB83" s="125" t="s">
        <v>101</v>
      </c>
      <c r="AC83" s="125" t="s">
        <v>101</v>
      </c>
      <c r="AD83" s="125" t="s">
        <v>101</v>
      </c>
      <c r="AE83" s="125" t="s">
        <v>101</v>
      </c>
      <c r="AF83" s="125" t="s">
        <v>101</v>
      </c>
      <c r="AG83" s="125" t="s">
        <v>101</v>
      </c>
      <c r="AH83" s="125" t="s">
        <v>101</v>
      </c>
      <c r="AI83" s="125" t="s">
        <v>101</v>
      </c>
      <c r="AJ83" s="125" t="s">
        <v>101</v>
      </c>
      <c r="AK83" s="125" t="s">
        <v>101</v>
      </c>
      <c r="AL83" s="125" t="s">
        <v>101</v>
      </c>
      <c r="AM83" s="125" t="s">
        <v>101</v>
      </c>
      <c r="AN83" s="125" t="s">
        <v>101</v>
      </c>
      <c r="AO83" s="125" t="s">
        <v>101</v>
      </c>
      <c r="AP83" s="125" t="s">
        <v>101</v>
      </c>
      <c r="AQ83" s="125" t="s">
        <v>101</v>
      </c>
      <c r="AR83" s="125" t="s">
        <v>101</v>
      </c>
      <c r="AS83" s="125" t="s">
        <v>101</v>
      </c>
      <c r="AT83" s="125" t="s">
        <v>101</v>
      </c>
      <c r="AU83" s="125" t="s">
        <v>101</v>
      </c>
      <c r="AV83" s="125" t="s">
        <v>101</v>
      </c>
      <c r="AW83" s="125" t="s">
        <v>101</v>
      </c>
      <c r="AX83" s="125" t="s">
        <v>101</v>
      </c>
      <c r="AY83" s="125" t="s">
        <v>101</v>
      </c>
      <c r="AZ83" s="125" t="s">
        <v>101</v>
      </c>
      <c r="BA83" s="125" t="s">
        <v>101</v>
      </c>
      <c r="BB83" s="125" t="s">
        <v>101</v>
      </c>
      <c r="BC83" s="125" t="s">
        <v>101</v>
      </c>
      <c r="BD83" s="125" t="s">
        <v>101</v>
      </c>
      <c r="BE83" s="125" t="s">
        <v>101</v>
      </c>
      <c r="BF83" s="125" t="s">
        <v>101</v>
      </c>
      <c r="BG83" s="125" t="s">
        <v>101</v>
      </c>
      <c r="BH83" s="125" t="s">
        <v>101</v>
      </c>
      <c r="BI83" s="125" t="s">
        <v>101</v>
      </c>
      <c r="BJ83" s="125" t="s">
        <v>101</v>
      </c>
      <c r="BK83" s="114">
        <v>0.92</v>
      </c>
      <c r="BL83" s="114">
        <v>0.92</v>
      </c>
      <c r="BM83" s="114">
        <v>0.92789999999999995</v>
      </c>
      <c r="BN83" s="114">
        <v>0.92789999999999995</v>
      </c>
      <c r="BO83" s="114">
        <v>0.95499999999999996</v>
      </c>
      <c r="BP83" s="114">
        <v>0.95534134415713601</v>
      </c>
      <c r="BQ83" s="114">
        <v>0.95534134415713601</v>
      </c>
      <c r="BR83" s="114">
        <v>0.95534134415713601</v>
      </c>
      <c r="BS83" s="114">
        <v>0.94199999999999995</v>
      </c>
      <c r="BT83" s="114">
        <v>0.9422536636780221</v>
      </c>
      <c r="BU83" s="114">
        <v>0.94199999999999995</v>
      </c>
      <c r="BV83" s="114">
        <v>0.9422536636780221</v>
      </c>
      <c r="BW83" s="114">
        <v>0.9422536636780221</v>
      </c>
    </row>
    <row r="84" spans="1:76" outlineLevel="2">
      <c r="A84" s="270"/>
      <c r="B84" s="113" t="s">
        <v>167</v>
      </c>
      <c r="C84" s="125" t="s">
        <v>101</v>
      </c>
      <c r="D84" s="125" t="s">
        <v>101</v>
      </c>
      <c r="E84" s="125" t="s">
        <v>101</v>
      </c>
      <c r="F84" s="125" t="s">
        <v>101</v>
      </c>
      <c r="G84" s="125" t="s">
        <v>101</v>
      </c>
      <c r="H84" s="125" t="s">
        <v>101</v>
      </c>
      <c r="I84" s="125" t="s">
        <v>101</v>
      </c>
      <c r="J84" s="125" t="s">
        <v>101</v>
      </c>
      <c r="K84" s="125" t="s">
        <v>101</v>
      </c>
      <c r="L84" s="125" t="s">
        <v>101</v>
      </c>
      <c r="M84" s="125" t="s">
        <v>101</v>
      </c>
      <c r="N84" s="125" t="s">
        <v>101</v>
      </c>
      <c r="O84" s="125" t="s">
        <v>101</v>
      </c>
      <c r="P84" s="125" t="s">
        <v>101</v>
      </c>
      <c r="Q84" s="125" t="s">
        <v>101</v>
      </c>
      <c r="R84" s="125" t="s">
        <v>101</v>
      </c>
      <c r="S84" s="125" t="s">
        <v>101</v>
      </c>
      <c r="T84" s="125" t="s">
        <v>101</v>
      </c>
      <c r="U84" s="125" t="s">
        <v>101</v>
      </c>
      <c r="V84" s="125" t="s">
        <v>101</v>
      </c>
      <c r="W84" s="125" t="s">
        <v>101</v>
      </c>
      <c r="X84" s="125" t="s">
        <v>101</v>
      </c>
      <c r="Y84" s="125" t="s">
        <v>101</v>
      </c>
      <c r="Z84" s="125" t="s">
        <v>101</v>
      </c>
      <c r="AA84" s="125" t="s">
        <v>101</v>
      </c>
      <c r="AB84" s="125" t="s">
        <v>101</v>
      </c>
      <c r="AC84" s="125" t="s">
        <v>101</v>
      </c>
      <c r="AD84" s="125" t="s">
        <v>101</v>
      </c>
      <c r="AE84" s="125" t="s">
        <v>101</v>
      </c>
      <c r="AF84" s="125" t="s">
        <v>101</v>
      </c>
      <c r="AG84" s="125" t="s">
        <v>101</v>
      </c>
      <c r="AH84" s="125" t="s">
        <v>101</v>
      </c>
      <c r="AI84" s="125" t="s">
        <v>101</v>
      </c>
      <c r="AJ84" s="125" t="s">
        <v>101</v>
      </c>
      <c r="AK84" s="125" t="s">
        <v>101</v>
      </c>
      <c r="AL84" s="125" t="s">
        <v>101</v>
      </c>
      <c r="AM84" s="125" t="s">
        <v>101</v>
      </c>
      <c r="AN84" s="125" t="s">
        <v>101</v>
      </c>
      <c r="AO84" s="125" t="s">
        <v>101</v>
      </c>
      <c r="AP84" s="125" t="s">
        <v>101</v>
      </c>
      <c r="AQ84" s="125" t="s">
        <v>101</v>
      </c>
      <c r="AR84" s="125" t="s">
        <v>101</v>
      </c>
      <c r="AS84" s="125" t="s">
        <v>101</v>
      </c>
      <c r="AT84" s="125" t="s">
        <v>101</v>
      </c>
      <c r="AU84" s="125" t="s">
        <v>101</v>
      </c>
      <c r="AV84" s="125" t="s">
        <v>101</v>
      </c>
      <c r="AW84" s="125" t="s">
        <v>101</v>
      </c>
      <c r="AX84" s="125" t="s">
        <v>101</v>
      </c>
      <c r="AY84" s="125" t="s">
        <v>101</v>
      </c>
      <c r="AZ84" s="125" t="s">
        <v>101</v>
      </c>
      <c r="BA84" s="125" t="s">
        <v>101</v>
      </c>
      <c r="BB84" s="125" t="s">
        <v>101</v>
      </c>
      <c r="BC84" s="125" t="s">
        <v>101</v>
      </c>
      <c r="BD84" s="125" t="s">
        <v>101</v>
      </c>
      <c r="BE84" s="125" t="s">
        <v>101</v>
      </c>
      <c r="BF84" s="125" t="s">
        <v>101</v>
      </c>
      <c r="BG84" s="125" t="s">
        <v>101</v>
      </c>
      <c r="BH84" s="125" t="s">
        <v>101</v>
      </c>
      <c r="BI84" s="125" t="s">
        <v>101</v>
      </c>
      <c r="BJ84" s="125" t="s">
        <v>101</v>
      </c>
      <c r="BK84" s="114">
        <v>0.93200000000000005</v>
      </c>
      <c r="BL84" s="114">
        <v>0.93200000000000005</v>
      </c>
      <c r="BM84" s="114">
        <v>0.9873139745916516</v>
      </c>
      <c r="BN84" s="114">
        <v>0.97576043557168779</v>
      </c>
      <c r="BO84" s="114">
        <v>0.97576043557168779</v>
      </c>
      <c r="BP84" s="114">
        <v>0.97576043557168779</v>
      </c>
      <c r="BQ84" s="114">
        <v>0.98869999666131991</v>
      </c>
      <c r="BR84" s="114">
        <v>0.98869999666131991</v>
      </c>
      <c r="BS84" s="114">
        <v>0.98899999999999999</v>
      </c>
      <c r="BT84" s="114">
        <v>0.98869999666131991</v>
      </c>
      <c r="BU84" s="114">
        <v>0.98899999999999999</v>
      </c>
      <c r="BV84" s="114">
        <v>0.98869999666131991</v>
      </c>
      <c r="BW84" s="114">
        <v>0.97942615335481809</v>
      </c>
    </row>
    <row r="85" spans="1:76" outlineLevel="2">
      <c r="A85" s="270"/>
      <c r="B85" s="113" t="s">
        <v>223</v>
      </c>
      <c r="C85" s="125" t="s">
        <v>101</v>
      </c>
      <c r="D85" s="125" t="s">
        <v>101</v>
      </c>
      <c r="E85" s="125" t="s">
        <v>101</v>
      </c>
      <c r="F85" s="125" t="s">
        <v>101</v>
      </c>
      <c r="G85" s="125" t="s">
        <v>101</v>
      </c>
      <c r="H85" s="125" t="s">
        <v>101</v>
      </c>
      <c r="I85" s="125" t="s">
        <v>101</v>
      </c>
      <c r="J85" s="125" t="s">
        <v>101</v>
      </c>
      <c r="K85" s="125" t="s">
        <v>101</v>
      </c>
      <c r="L85" s="125" t="s">
        <v>101</v>
      </c>
      <c r="M85" s="125" t="s">
        <v>101</v>
      </c>
      <c r="N85" s="125" t="s">
        <v>101</v>
      </c>
      <c r="O85" s="125" t="s">
        <v>101</v>
      </c>
      <c r="P85" s="125" t="s">
        <v>101</v>
      </c>
      <c r="Q85" s="125" t="s">
        <v>101</v>
      </c>
      <c r="R85" s="125" t="s">
        <v>101</v>
      </c>
      <c r="S85" s="125" t="s">
        <v>101</v>
      </c>
      <c r="T85" s="125" t="s">
        <v>101</v>
      </c>
      <c r="U85" s="125" t="s">
        <v>101</v>
      </c>
      <c r="V85" s="125" t="s">
        <v>101</v>
      </c>
      <c r="W85" s="125" t="s">
        <v>101</v>
      </c>
      <c r="X85" s="125" t="s">
        <v>101</v>
      </c>
      <c r="Y85" s="125" t="s">
        <v>101</v>
      </c>
      <c r="Z85" s="125" t="s">
        <v>101</v>
      </c>
      <c r="AA85" s="125" t="s">
        <v>101</v>
      </c>
      <c r="AB85" s="125" t="s">
        <v>101</v>
      </c>
      <c r="AC85" s="125" t="s">
        <v>101</v>
      </c>
      <c r="AD85" s="125" t="s">
        <v>101</v>
      </c>
      <c r="AE85" s="125" t="s">
        <v>101</v>
      </c>
      <c r="AF85" s="125" t="s">
        <v>101</v>
      </c>
      <c r="AG85" s="125" t="s">
        <v>101</v>
      </c>
      <c r="AH85" s="125" t="s">
        <v>101</v>
      </c>
      <c r="AI85" s="125" t="s">
        <v>101</v>
      </c>
      <c r="AJ85" s="125" t="s">
        <v>101</v>
      </c>
      <c r="AK85" s="125" t="s">
        <v>101</v>
      </c>
      <c r="AL85" s="125" t="s">
        <v>101</v>
      </c>
      <c r="AM85" s="125" t="s">
        <v>101</v>
      </c>
      <c r="AN85" s="125" t="s">
        <v>101</v>
      </c>
      <c r="AO85" s="125" t="s">
        <v>101</v>
      </c>
      <c r="AP85" s="125" t="s">
        <v>101</v>
      </c>
      <c r="AQ85" s="125" t="s">
        <v>101</v>
      </c>
      <c r="AR85" s="125" t="s">
        <v>101</v>
      </c>
      <c r="AS85" s="125" t="s">
        <v>101</v>
      </c>
      <c r="AT85" s="125" t="s">
        <v>101</v>
      </c>
      <c r="AU85" s="125" t="s">
        <v>101</v>
      </c>
      <c r="AV85" s="125" t="s">
        <v>101</v>
      </c>
      <c r="AW85" s="125" t="s">
        <v>101</v>
      </c>
      <c r="AX85" s="125" t="s">
        <v>101</v>
      </c>
      <c r="AY85" s="125" t="s">
        <v>101</v>
      </c>
      <c r="AZ85" s="125" t="s">
        <v>101</v>
      </c>
      <c r="BA85" s="125" t="s">
        <v>101</v>
      </c>
      <c r="BB85" s="125" t="s">
        <v>101</v>
      </c>
      <c r="BC85" s="125" t="s">
        <v>101</v>
      </c>
      <c r="BD85" s="125" t="s">
        <v>101</v>
      </c>
      <c r="BE85" s="125" t="s">
        <v>101</v>
      </c>
      <c r="BF85" s="125" t="s">
        <v>101</v>
      </c>
      <c r="BG85" s="125" t="s">
        <v>101</v>
      </c>
      <c r="BH85" s="125" t="s">
        <v>101</v>
      </c>
      <c r="BI85" s="125" t="s">
        <v>101</v>
      </c>
      <c r="BJ85" s="125" t="s">
        <v>101</v>
      </c>
      <c r="BK85" s="125" t="s">
        <v>101</v>
      </c>
      <c r="BL85" s="125" t="s">
        <v>101</v>
      </c>
      <c r="BM85" s="125" t="s">
        <v>101</v>
      </c>
      <c r="BN85" s="125" t="s">
        <v>101</v>
      </c>
      <c r="BO85" s="125" t="s">
        <v>101</v>
      </c>
      <c r="BP85" s="125" t="s">
        <v>101</v>
      </c>
      <c r="BQ85" s="125" t="s">
        <v>101</v>
      </c>
      <c r="BR85" s="125" t="s">
        <v>101</v>
      </c>
      <c r="BS85" s="125" t="s">
        <v>101</v>
      </c>
      <c r="BT85" s="125" t="s">
        <v>101</v>
      </c>
      <c r="BU85" s="125" t="s">
        <v>101</v>
      </c>
      <c r="BV85" s="125" t="s">
        <v>101</v>
      </c>
      <c r="BW85" s="114">
        <v>0.96981934268612935</v>
      </c>
    </row>
    <row r="86" spans="1:76">
      <c r="A86" s="270"/>
      <c r="B86" s="128" t="s">
        <v>220</v>
      </c>
      <c r="C86" s="133">
        <v>1</v>
      </c>
      <c r="D86" s="133">
        <v>1</v>
      </c>
      <c r="E86" s="133">
        <v>1</v>
      </c>
      <c r="F86" s="133">
        <v>1</v>
      </c>
      <c r="G86" s="133">
        <v>1</v>
      </c>
      <c r="H86" s="133">
        <v>1</v>
      </c>
      <c r="I86" s="133">
        <v>1</v>
      </c>
      <c r="J86" s="133">
        <v>1</v>
      </c>
      <c r="K86" s="133">
        <v>0.99482171050508683</v>
      </c>
      <c r="L86" s="133">
        <v>0.99470295892040161</v>
      </c>
      <c r="M86" s="133">
        <v>0.98477507931578734</v>
      </c>
      <c r="N86" s="133">
        <v>0.95730784808192881</v>
      </c>
      <c r="O86" s="133">
        <v>0.9561414988554503</v>
      </c>
      <c r="P86" s="133">
        <v>0.95477131126151848</v>
      </c>
      <c r="Q86" s="133">
        <v>0.95338466250298159</v>
      </c>
      <c r="R86" s="133">
        <v>0.95269397586760507</v>
      </c>
      <c r="S86" s="133">
        <v>0.9500016715307098</v>
      </c>
      <c r="T86" s="133">
        <v>0.94678344632868894</v>
      </c>
      <c r="U86" s="133">
        <v>0.92743639045740989</v>
      </c>
      <c r="V86" s="133">
        <v>0.92507400488859914</v>
      </c>
      <c r="W86" s="133">
        <v>0.92408180913978721</v>
      </c>
      <c r="X86" s="133">
        <v>0.94305692096572569</v>
      </c>
      <c r="Y86" s="133">
        <v>0.95318180954104204</v>
      </c>
      <c r="Z86" s="133">
        <v>0.95333875543499591</v>
      </c>
      <c r="AA86" s="133">
        <v>0.94799540637753266</v>
      </c>
      <c r="AB86" s="133">
        <v>0.94895531248774834</v>
      </c>
      <c r="AC86" s="133">
        <v>0.9496924933509614</v>
      </c>
      <c r="AD86" s="133">
        <v>0.94881051896977342</v>
      </c>
      <c r="AE86" s="133">
        <v>0.9491805946524744</v>
      </c>
      <c r="AF86" s="133">
        <v>0.95000981485719516</v>
      </c>
      <c r="AG86" s="133">
        <v>0.95052851742772759</v>
      </c>
      <c r="AH86" s="133">
        <v>0.95351562828892256</v>
      </c>
      <c r="AI86" s="133">
        <v>0.95439094840806293</v>
      </c>
      <c r="AJ86" s="133">
        <v>0.95509482230986287</v>
      </c>
      <c r="AK86" s="133">
        <v>0.95564023004279219</v>
      </c>
      <c r="AL86" s="133">
        <v>0.95164938189846515</v>
      </c>
      <c r="AM86" s="133">
        <v>0.95195733461637033</v>
      </c>
      <c r="AN86" s="133">
        <v>0.94597443709775009</v>
      </c>
      <c r="AO86" s="133">
        <v>0.94492731949674347</v>
      </c>
      <c r="AP86" s="133">
        <v>0.94228469773276324</v>
      </c>
      <c r="AQ86" s="133">
        <v>0.94470876734198717</v>
      </c>
      <c r="AR86" s="133">
        <v>0.93014096409145097</v>
      </c>
      <c r="AS86" s="133">
        <v>0.94415674258991911</v>
      </c>
      <c r="AT86" s="133">
        <v>0.94045263486900066</v>
      </c>
      <c r="AU86" s="133">
        <v>0.94406911470041255</v>
      </c>
      <c r="AV86" s="133">
        <v>0.94722048965254646</v>
      </c>
      <c r="AW86" s="133">
        <v>0.94897133049640181</v>
      </c>
      <c r="AX86" s="133">
        <v>0.94964104590257248</v>
      </c>
      <c r="AY86" s="133">
        <v>0.94947364934623191</v>
      </c>
      <c r="AZ86" s="133">
        <v>0.94633680789085417</v>
      </c>
      <c r="BA86" s="133">
        <v>0.9456323053510941</v>
      </c>
      <c r="BB86" s="133">
        <v>0.94719107229192523</v>
      </c>
      <c r="BC86" s="133">
        <v>0.95207620270693327</v>
      </c>
      <c r="BD86" s="133">
        <v>0.95091030987102843</v>
      </c>
      <c r="BE86" s="133">
        <v>0.94861093493336379</v>
      </c>
      <c r="BF86" s="133">
        <v>0.94595378809595931</v>
      </c>
      <c r="BG86" s="133">
        <v>0.94711098611701117</v>
      </c>
      <c r="BH86" s="133">
        <v>0.94400833332874401</v>
      </c>
      <c r="BI86" s="133">
        <v>0.95371064868507649</v>
      </c>
      <c r="BJ86" s="133">
        <v>0.9457550455404734</v>
      </c>
      <c r="BK86" s="133">
        <v>0.94645929163336762</v>
      </c>
      <c r="BL86" s="133">
        <v>0.94604775128556462</v>
      </c>
      <c r="BM86" s="133">
        <v>0.9453010697944737</v>
      </c>
      <c r="BN86" s="133">
        <v>0.94444363276279419</v>
      </c>
      <c r="BO86" s="133">
        <v>0.95380685851052216</v>
      </c>
      <c r="BP86" s="133">
        <v>0.96154454506015596</v>
      </c>
      <c r="BQ86" s="133">
        <v>0.95544359177346971</v>
      </c>
      <c r="BR86" s="133">
        <v>0.9591973731182144</v>
      </c>
      <c r="BS86" s="133">
        <v>0.9521911502420799</v>
      </c>
      <c r="BT86" s="133">
        <v>0.95835059531793942</v>
      </c>
      <c r="BU86" s="133">
        <v>0.95885128719045742</v>
      </c>
      <c r="BV86" s="133">
        <v>0.9593522447483992</v>
      </c>
      <c r="BW86" s="133">
        <v>0.96167607882707651</v>
      </c>
      <c r="BX86" s="133"/>
    </row>
    <row r="87" spans="1:76">
      <c r="A87" s="270"/>
      <c r="B87" s="132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</row>
    <row r="88" spans="1:76">
      <c r="A88" s="268"/>
      <c r="B88" s="112" t="s">
        <v>122</v>
      </c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9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20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</row>
    <row r="89" spans="1:76">
      <c r="A89" s="268"/>
      <c r="L89" s="134"/>
      <c r="N89" s="124"/>
    </row>
    <row r="90" spans="1:76" outlineLevel="1">
      <c r="A90" s="269">
        <v>0.54200000000000004</v>
      </c>
      <c r="B90" s="113" t="s">
        <v>52</v>
      </c>
      <c r="C90" s="125">
        <v>4080155.71</v>
      </c>
      <c r="D90" s="125">
        <v>2465684.1100000003</v>
      </c>
      <c r="E90" s="125">
        <v>2318598.84</v>
      </c>
      <c r="F90" s="125">
        <v>2367881.5500000003</v>
      </c>
      <c r="G90" s="125">
        <v>2578623.5</v>
      </c>
      <c r="H90" s="125">
        <v>2617114.34</v>
      </c>
      <c r="I90" s="125">
        <v>2632628.9299999997</v>
      </c>
      <c r="J90" s="125">
        <v>2585956.4600000004</v>
      </c>
      <c r="K90" s="125">
        <v>2605059.29</v>
      </c>
      <c r="L90" s="125">
        <v>2595293.79</v>
      </c>
      <c r="M90" s="125">
        <v>2674047.8500000006</v>
      </c>
      <c r="N90" s="125">
        <v>2727826.4000000004</v>
      </c>
      <c r="O90" s="125">
        <v>4249110.4700000007</v>
      </c>
      <c r="P90" s="125">
        <v>2426459.17</v>
      </c>
      <c r="Q90" s="125">
        <v>1846449.3599999996</v>
      </c>
      <c r="R90" s="125">
        <v>-1195911.45</v>
      </c>
      <c r="S90" s="125">
        <v>25174.440000000002</v>
      </c>
      <c r="T90" s="125">
        <v>7868.989999999998</v>
      </c>
      <c r="U90" s="125">
        <v>2578.1100000000006</v>
      </c>
      <c r="V90" s="125">
        <v>650818.05000000005</v>
      </c>
      <c r="W90" s="125">
        <v>1726326.96</v>
      </c>
      <c r="X90" s="125">
        <v>1931603.68</v>
      </c>
      <c r="Y90" s="125">
        <v>2098162.33</v>
      </c>
      <c r="Z90" s="125">
        <v>2178457.98</v>
      </c>
      <c r="AA90" s="125">
        <v>3481272.4899999993</v>
      </c>
      <c r="AB90" s="125">
        <v>2045141.9599999997</v>
      </c>
      <c r="AC90" s="125">
        <v>1457929.3820000002</v>
      </c>
      <c r="AD90" s="125">
        <v>1159486.08</v>
      </c>
      <c r="AE90" s="125">
        <v>992952.07000000018</v>
      </c>
      <c r="AF90" s="125">
        <v>1544249.71</v>
      </c>
      <c r="AG90" s="125">
        <v>1569271.38</v>
      </c>
      <c r="AH90" s="125">
        <v>2117156.9299999992</v>
      </c>
      <c r="AI90" s="125">
        <v>2385678.3799999994</v>
      </c>
      <c r="AJ90" s="125">
        <v>2580683.0799999996</v>
      </c>
      <c r="AK90" s="125">
        <v>2365885.9500000007</v>
      </c>
      <c r="AL90" s="125">
        <v>2719226.29</v>
      </c>
      <c r="AM90" s="125">
        <v>4155915.2899999991</v>
      </c>
      <c r="AN90" s="125">
        <v>2502838.8499999996</v>
      </c>
      <c r="AO90" s="125">
        <v>2659515.645</v>
      </c>
      <c r="AP90" s="125">
        <v>2638912.0249999999</v>
      </c>
      <c r="AQ90" s="125">
        <v>2812306.4099999997</v>
      </c>
      <c r="AR90" s="125">
        <v>2760432.96</v>
      </c>
      <c r="AS90" s="125">
        <v>2845530.7899999996</v>
      </c>
      <c r="AT90" s="125">
        <v>2873386.3550000004</v>
      </c>
      <c r="AU90" s="125">
        <v>2841571.2050000001</v>
      </c>
      <c r="AV90" s="125">
        <v>2715009.7600000007</v>
      </c>
      <c r="AW90" s="125">
        <v>2797874.4899999998</v>
      </c>
      <c r="AX90" s="125">
        <v>3097138.0250000004</v>
      </c>
      <c r="AY90" s="125">
        <v>4913360.92</v>
      </c>
      <c r="AZ90" s="125">
        <v>2863591.68</v>
      </c>
      <c r="BA90" s="125">
        <v>2726518.14</v>
      </c>
      <c r="BB90" s="125">
        <v>2805389.0999999996</v>
      </c>
      <c r="BC90" s="125">
        <v>2964954.9249999998</v>
      </c>
      <c r="BD90" s="125">
        <v>3269742.69</v>
      </c>
      <c r="BE90" s="125">
        <v>3182973.11</v>
      </c>
      <c r="BF90" s="125">
        <v>3177263.8299999996</v>
      </c>
      <c r="BG90" s="125">
        <v>3076582.0200000005</v>
      </c>
      <c r="BH90" s="125">
        <v>2937537.83</v>
      </c>
      <c r="BI90" s="125">
        <v>3012554.8699999996</v>
      </c>
      <c r="BJ90" s="125">
        <v>3318941.92</v>
      </c>
      <c r="BK90" s="125">
        <v>5382511.8099999996</v>
      </c>
      <c r="BL90" s="125">
        <v>3283428.2000000007</v>
      </c>
      <c r="BM90" s="125">
        <v>3215900.6030000001</v>
      </c>
      <c r="BN90" s="125">
        <v>3098338.5000000005</v>
      </c>
      <c r="BO90" s="125">
        <v>3265064.3484</v>
      </c>
      <c r="BP90" s="125">
        <v>3425159.32</v>
      </c>
      <c r="BQ90" s="125">
        <v>3383557.19</v>
      </c>
      <c r="BR90" s="125">
        <v>3373089.38</v>
      </c>
      <c r="BS90" s="125">
        <v>3197478.36</v>
      </c>
      <c r="BT90" s="125">
        <v>3153125.58</v>
      </c>
      <c r="BU90" s="125">
        <v>3454318.3300000005</v>
      </c>
      <c r="BV90" s="125">
        <v>4382293.3414565995</v>
      </c>
      <c r="BW90" s="125">
        <v>5608285.9500000002</v>
      </c>
      <c r="BX90" s="273"/>
    </row>
    <row r="91" spans="1:76" outlineLevel="1">
      <c r="A91" s="270">
        <v>0.25</v>
      </c>
      <c r="B91" s="113" t="s">
        <v>56</v>
      </c>
      <c r="C91" s="125" t="s">
        <v>101</v>
      </c>
      <c r="D91" s="125" t="s">
        <v>101</v>
      </c>
      <c r="E91" s="125" t="s">
        <v>101</v>
      </c>
      <c r="F91" s="125" t="s">
        <v>101</v>
      </c>
      <c r="G91" s="125" t="s">
        <v>101</v>
      </c>
      <c r="H91" s="125" t="s">
        <v>101</v>
      </c>
      <c r="I91" s="125" t="s">
        <v>101</v>
      </c>
      <c r="J91" s="125" t="s">
        <v>101</v>
      </c>
      <c r="K91" s="125" t="s">
        <v>101</v>
      </c>
      <c r="L91" s="125" t="s">
        <v>101</v>
      </c>
      <c r="M91" s="125">
        <v>1670593.105392874</v>
      </c>
      <c r="N91" s="125">
        <v>2032723.1134154357</v>
      </c>
      <c r="O91" s="125">
        <v>2793648.6780567984</v>
      </c>
      <c r="P91" s="125">
        <v>1790581.3859378574</v>
      </c>
      <c r="Q91" s="125">
        <v>1197197.1737313578</v>
      </c>
      <c r="R91" s="125">
        <v>424772.63550000015</v>
      </c>
      <c r="S91" s="125">
        <v>198692.91799999995</v>
      </c>
      <c r="T91" s="125">
        <v>258249.89057851245</v>
      </c>
      <c r="U91" s="125">
        <v>642704.79756526975</v>
      </c>
      <c r="V91" s="125">
        <v>852651.07400000002</v>
      </c>
      <c r="W91" s="125">
        <v>968422.15350000001</v>
      </c>
      <c r="X91" s="125">
        <v>1228050.406469146</v>
      </c>
      <c r="Y91" s="125">
        <v>1422501.0874784209</v>
      </c>
      <c r="Z91" s="125">
        <v>1466624.0795</v>
      </c>
      <c r="AA91" s="125">
        <v>2146722.6583382799</v>
      </c>
      <c r="AB91" s="125">
        <v>1868120.3635000007</v>
      </c>
      <c r="AC91" s="125">
        <v>949031.99921017361</v>
      </c>
      <c r="AD91" s="125">
        <v>520691.36250000005</v>
      </c>
      <c r="AE91" s="125">
        <v>1006807.355</v>
      </c>
      <c r="AF91" s="125">
        <v>1398371.8725000003</v>
      </c>
      <c r="AG91" s="125">
        <v>1486018.0465000002</v>
      </c>
      <c r="AH91" s="125">
        <v>1768714.8230000001</v>
      </c>
      <c r="AI91" s="125">
        <v>1780349.6310000001</v>
      </c>
      <c r="AJ91" s="125">
        <v>2065160.9819999996</v>
      </c>
      <c r="AK91" s="125">
        <v>1885674.7865000002</v>
      </c>
      <c r="AL91" s="125">
        <v>2506844.4104999998</v>
      </c>
      <c r="AM91" s="125">
        <v>2713160.7925</v>
      </c>
      <c r="AN91" s="125">
        <v>1966741.1495000003</v>
      </c>
      <c r="AO91" s="125">
        <v>2208032.3539999998</v>
      </c>
      <c r="AP91" s="125">
        <v>2078267.811</v>
      </c>
      <c r="AQ91" s="125">
        <v>2601410.6859999979</v>
      </c>
      <c r="AR91" s="125">
        <v>2422666.9789999998</v>
      </c>
      <c r="AS91" s="125">
        <v>2337030.4459999991</v>
      </c>
      <c r="AT91" s="125">
        <v>2363777.6549999998</v>
      </c>
      <c r="AU91" s="125">
        <v>2151586.1489999983</v>
      </c>
      <c r="AV91" s="125">
        <v>2331592.8244999992</v>
      </c>
      <c r="AW91" s="125">
        <v>2281989.6545000002</v>
      </c>
      <c r="AX91" s="125">
        <v>2657507.1434999998</v>
      </c>
      <c r="AY91" s="125">
        <v>3004089.925786044</v>
      </c>
      <c r="AZ91" s="125">
        <v>2112848.0522845378</v>
      </c>
      <c r="BA91" s="125">
        <v>2255848.3214344108</v>
      </c>
      <c r="BB91" s="125">
        <v>2117471.818673647</v>
      </c>
      <c r="BC91" s="125">
        <v>2153076.7638605409</v>
      </c>
      <c r="BD91" s="125">
        <v>2365804.2577921823</v>
      </c>
      <c r="BE91" s="125">
        <v>2264219.1973145837</v>
      </c>
      <c r="BF91" s="125">
        <v>2161183.253783389</v>
      </c>
      <c r="BG91" s="125">
        <v>2305379.847426807</v>
      </c>
      <c r="BH91" s="125">
        <v>2445524.0204073209</v>
      </c>
      <c r="BI91" s="125">
        <v>2263928.1330603911</v>
      </c>
      <c r="BJ91" s="125">
        <v>2791448.6624699072</v>
      </c>
      <c r="BK91" s="125">
        <v>2974621.4028844531</v>
      </c>
      <c r="BL91" s="125">
        <v>2103831.4105193219</v>
      </c>
      <c r="BM91" s="125">
        <v>2126530.2158838212</v>
      </c>
      <c r="BN91" s="125">
        <v>2299071.2645064942</v>
      </c>
      <c r="BO91" s="125">
        <v>2222797.0015366329</v>
      </c>
      <c r="BP91" s="125">
        <v>2568044.1246555788</v>
      </c>
      <c r="BQ91" s="125">
        <v>2501973.1005521584</v>
      </c>
      <c r="BR91" s="125">
        <v>2450585.9153555119</v>
      </c>
      <c r="BS91" s="125">
        <v>2084292.2020443578</v>
      </c>
      <c r="BT91" s="125">
        <v>2360687.0635841265</v>
      </c>
      <c r="BU91" s="125">
        <v>2677138.200441563</v>
      </c>
      <c r="BV91" s="125">
        <v>2900077.4185062256</v>
      </c>
      <c r="BW91" s="125">
        <v>2761881.6950000003</v>
      </c>
      <c r="BX91" s="273"/>
    </row>
    <row r="92" spans="1:76" outlineLevel="1">
      <c r="A92" s="269">
        <v>6.6699999999999995E-2</v>
      </c>
      <c r="B92" s="113" t="s">
        <v>60</v>
      </c>
      <c r="C92" s="125" t="s">
        <v>101</v>
      </c>
      <c r="D92" s="125" t="s">
        <v>101</v>
      </c>
      <c r="E92" s="125" t="s">
        <v>101</v>
      </c>
      <c r="F92" s="125" t="s">
        <v>101</v>
      </c>
      <c r="G92" s="125" t="s">
        <v>101</v>
      </c>
      <c r="H92" s="125" t="s">
        <v>101</v>
      </c>
      <c r="I92" s="125" t="s">
        <v>101</v>
      </c>
      <c r="J92" s="125" t="s">
        <v>101</v>
      </c>
      <c r="K92" s="125">
        <v>3630399.4378880006</v>
      </c>
      <c r="L92" s="125">
        <v>3953849.8275119998</v>
      </c>
      <c r="M92" s="125">
        <v>3795346.5853519998</v>
      </c>
      <c r="N92" s="125">
        <v>4658459.6672800006</v>
      </c>
      <c r="O92" s="125">
        <v>6120728.797208</v>
      </c>
      <c r="P92" s="125">
        <v>3845940.5662399996</v>
      </c>
      <c r="Q92" s="125">
        <v>3107818.7854799996</v>
      </c>
      <c r="R92" s="125">
        <v>191623.35825722909</v>
      </c>
      <c r="S92" s="125">
        <v>244785.26439999929</v>
      </c>
      <c r="T92" s="125">
        <v>-129049.8935100009</v>
      </c>
      <c r="U92" s="125">
        <v>1153405.7209463315</v>
      </c>
      <c r="V92" s="125">
        <v>2196420.6275199996</v>
      </c>
      <c r="W92" s="125">
        <v>2230452.8455919987</v>
      </c>
      <c r="X92" s="125">
        <v>3842756.1926000002</v>
      </c>
      <c r="Y92" s="125">
        <v>3219014.0875200005</v>
      </c>
      <c r="Z92" s="125">
        <v>3192951.8909600005</v>
      </c>
      <c r="AA92" s="125">
        <v>3940501.959071999</v>
      </c>
      <c r="AB92" s="125">
        <v>3862447.4672663002</v>
      </c>
      <c r="AC92" s="125">
        <v>1961415.3101439998</v>
      </c>
      <c r="AD92" s="125">
        <v>1394029.7850545002</v>
      </c>
      <c r="AE92" s="125">
        <v>2455936.4206690574</v>
      </c>
      <c r="AF92" s="125">
        <v>3315773.1642479999</v>
      </c>
      <c r="AG92" s="125">
        <v>2749389.4734638445</v>
      </c>
      <c r="AH92" s="125">
        <v>4104574.2875200007</v>
      </c>
      <c r="AI92" s="125">
        <v>3949724.0875199996</v>
      </c>
      <c r="AJ92" s="125">
        <v>3673324.4341130834</v>
      </c>
      <c r="AK92" s="125">
        <v>3724794.240280001</v>
      </c>
      <c r="AL92" s="125">
        <v>4627090.1167599997</v>
      </c>
      <c r="AM92" s="125">
        <v>6122887.3962400006</v>
      </c>
      <c r="AN92" s="125">
        <v>3763809.9200000009</v>
      </c>
      <c r="AO92" s="125">
        <v>3728588.077120001</v>
      </c>
      <c r="AP92" s="125">
        <v>4028327.5894800001</v>
      </c>
      <c r="AQ92" s="125">
        <v>4202421.8436399996</v>
      </c>
      <c r="AR92" s="125">
        <v>4533370.7600000007</v>
      </c>
      <c r="AS92" s="125">
        <v>3894665.7724058251</v>
      </c>
      <c r="AT92" s="125">
        <v>4582454.4220000003</v>
      </c>
      <c r="AU92" s="125">
        <v>5004810.2558799991</v>
      </c>
      <c r="AV92" s="125">
        <v>4441998.2601599991</v>
      </c>
      <c r="AW92" s="125">
        <v>5543222.6551599987</v>
      </c>
      <c r="AX92" s="125">
        <v>6435342.5954998219</v>
      </c>
      <c r="AY92" s="125">
        <v>6800592.3697199989</v>
      </c>
      <c r="AZ92" s="125">
        <v>3997528.5916800005</v>
      </c>
      <c r="BA92" s="125">
        <v>4292862.0920400005</v>
      </c>
      <c r="BB92" s="125">
        <v>3846878.2599599999</v>
      </c>
      <c r="BC92" s="125">
        <v>6020643.0300821671</v>
      </c>
      <c r="BD92" s="125">
        <v>4725493.8421377186</v>
      </c>
      <c r="BE92" s="125">
        <v>4424579.9651377182</v>
      </c>
      <c r="BF92" s="125">
        <v>4807484.2498799991</v>
      </c>
      <c r="BG92" s="125">
        <v>4187922.8516799994</v>
      </c>
      <c r="BH92" s="125">
        <v>4250781.4977599997</v>
      </c>
      <c r="BI92" s="125">
        <v>4223061.7040339997</v>
      </c>
      <c r="BJ92" s="125">
        <v>4861466.4246890005</v>
      </c>
      <c r="BK92" s="125">
        <v>7556581.1644799998</v>
      </c>
      <c r="BL92" s="125">
        <v>4731833.47</v>
      </c>
      <c r="BM92" s="125">
        <v>4236558.263919998</v>
      </c>
      <c r="BN92" s="125">
        <v>4735348.8240239993</v>
      </c>
      <c r="BO92" s="125">
        <v>5973097.7385759987</v>
      </c>
      <c r="BP92" s="125">
        <v>4379309.92564</v>
      </c>
      <c r="BQ92" s="125">
        <v>5123074.74</v>
      </c>
      <c r="BR92" s="125">
        <v>5342419.5800000019</v>
      </c>
      <c r="BS92" s="125">
        <v>4361961.6500000004</v>
      </c>
      <c r="BT92" s="125">
        <v>4376751.4649999989</v>
      </c>
      <c r="BU92" s="125">
        <v>3859412.6599999992</v>
      </c>
      <c r="BV92" s="125">
        <v>5592596.1900000013</v>
      </c>
      <c r="BW92" s="125">
        <v>7205702.6600000001</v>
      </c>
      <c r="BX92" s="273"/>
    </row>
    <row r="93" spans="1:76" outlineLevel="1">
      <c r="A93" s="270">
        <v>0.08</v>
      </c>
      <c r="B93" s="113" t="s">
        <v>64</v>
      </c>
      <c r="C93" s="125" t="s">
        <v>101</v>
      </c>
      <c r="D93" s="125" t="s">
        <v>101</v>
      </c>
      <c r="E93" s="125" t="s">
        <v>101</v>
      </c>
      <c r="F93" s="125" t="s">
        <v>101</v>
      </c>
      <c r="G93" s="125" t="s">
        <v>101</v>
      </c>
      <c r="H93" s="125" t="s">
        <v>101</v>
      </c>
      <c r="I93" s="125" t="s">
        <v>101</v>
      </c>
      <c r="J93" s="125" t="s">
        <v>101</v>
      </c>
      <c r="K93" s="125" t="s">
        <v>101</v>
      </c>
      <c r="L93" s="125" t="s">
        <v>101</v>
      </c>
      <c r="M93" s="125" t="s">
        <v>101</v>
      </c>
      <c r="N93" s="125">
        <v>5471209.25</v>
      </c>
      <c r="O93" s="125">
        <v>6747659.3400000008</v>
      </c>
      <c r="P93" s="125">
        <v>4518699.8299999991</v>
      </c>
      <c r="Q93" s="125">
        <v>4149989.0400000005</v>
      </c>
      <c r="R93" s="125">
        <v>-196121.21999999997</v>
      </c>
      <c r="S93" s="125">
        <v>573913.89999999991</v>
      </c>
      <c r="T93" s="125">
        <v>376582.32</v>
      </c>
      <c r="U93" s="125">
        <v>1459300.1600000004</v>
      </c>
      <c r="V93" s="125">
        <v>3168533.45</v>
      </c>
      <c r="W93" s="125">
        <v>3287130.9000000008</v>
      </c>
      <c r="X93" s="125">
        <v>4940430.9799999995</v>
      </c>
      <c r="Y93" s="125">
        <v>4429667.25</v>
      </c>
      <c r="Z93" s="125">
        <v>5102393.42</v>
      </c>
      <c r="AA93" s="125">
        <v>6545933.0700000012</v>
      </c>
      <c r="AB93" s="125">
        <v>4981986.1099999994</v>
      </c>
      <c r="AC93" s="125">
        <v>3653323.6700000004</v>
      </c>
      <c r="AD93" s="125">
        <v>782534.79</v>
      </c>
      <c r="AE93" s="125">
        <v>2817552.78</v>
      </c>
      <c r="AF93" s="125">
        <v>4530911.37</v>
      </c>
      <c r="AG93" s="125">
        <v>5425870.5500000007</v>
      </c>
      <c r="AH93" s="125">
        <v>5039443.7699999986</v>
      </c>
      <c r="AI93" s="125">
        <v>5314930.4800000004</v>
      </c>
      <c r="AJ93" s="125">
        <v>4641813.76</v>
      </c>
      <c r="AK93" s="125">
        <v>5567102.3799999999</v>
      </c>
      <c r="AL93" s="125">
        <v>6472886.1000000006</v>
      </c>
      <c r="AM93" s="125">
        <v>6683401.790000001</v>
      </c>
      <c r="AN93" s="125">
        <v>4531939.240000003</v>
      </c>
      <c r="AO93" s="125">
        <v>5368420.5199999996</v>
      </c>
      <c r="AP93" s="125">
        <v>4537719.0194205334</v>
      </c>
      <c r="AQ93" s="125">
        <v>5142073.1436010003</v>
      </c>
      <c r="AR93" s="125">
        <v>5138150.8399999933</v>
      </c>
      <c r="AS93" s="125">
        <v>4640885.7299999986</v>
      </c>
      <c r="AT93" s="125">
        <v>4898290.6099999975</v>
      </c>
      <c r="AU93" s="125">
        <v>5525268.9899999965</v>
      </c>
      <c r="AV93" s="125">
        <v>5133473.219999996</v>
      </c>
      <c r="AW93" s="125">
        <v>4494553.7999999961</v>
      </c>
      <c r="AX93" s="125">
        <v>6685287.759999997</v>
      </c>
      <c r="AY93" s="125">
        <v>7149093.709999999</v>
      </c>
      <c r="AZ93" s="125">
        <v>5684462.8999999985</v>
      </c>
      <c r="BA93" s="125">
        <v>5405294.4999999991</v>
      </c>
      <c r="BB93" s="125">
        <v>5162053.18</v>
      </c>
      <c r="BC93" s="125">
        <v>5557440.7799999975</v>
      </c>
      <c r="BD93" s="125">
        <v>5004015.13</v>
      </c>
      <c r="BE93" s="125">
        <v>5775982.3100000005</v>
      </c>
      <c r="BF93" s="125">
        <v>5390265.1599999992</v>
      </c>
      <c r="BG93" s="125">
        <v>5063354.6799999988</v>
      </c>
      <c r="BH93" s="125">
        <v>5468256.8799999999</v>
      </c>
      <c r="BI93" s="125">
        <v>5651753.8100000015</v>
      </c>
      <c r="BJ93" s="125">
        <v>6876730.5599999987</v>
      </c>
      <c r="BK93" s="125">
        <v>8564796.6900000032</v>
      </c>
      <c r="BL93" s="125">
        <v>5388583.2700000023</v>
      </c>
      <c r="BM93" s="125">
        <v>5026183.42</v>
      </c>
      <c r="BN93" s="125">
        <v>5874098.9500000011</v>
      </c>
      <c r="BO93" s="125">
        <v>5889893.6100000003</v>
      </c>
      <c r="BP93" s="125">
        <v>5258209.9200000009</v>
      </c>
      <c r="BQ93" s="125">
        <v>5772979.2899999991</v>
      </c>
      <c r="BR93" s="125">
        <v>5290451.0300000012</v>
      </c>
      <c r="BS93" s="125">
        <v>5384254</v>
      </c>
      <c r="BT93" s="125">
        <v>5907616.6200000001</v>
      </c>
      <c r="BU93" s="125">
        <v>5954090.1500000004</v>
      </c>
      <c r="BV93" s="125">
        <v>7556436.2100000009</v>
      </c>
      <c r="BW93" s="125">
        <v>8813184.7599999979</v>
      </c>
      <c r="BX93" s="273"/>
    </row>
    <row r="94" spans="1:76" outlineLevel="1">
      <c r="A94" s="270">
        <v>0.28000000000000003</v>
      </c>
      <c r="B94" s="113" t="s">
        <v>84</v>
      </c>
      <c r="C94" s="125" t="s">
        <v>101</v>
      </c>
      <c r="D94" s="125" t="s">
        <v>101</v>
      </c>
      <c r="E94" s="125" t="s">
        <v>101</v>
      </c>
      <c r="F94" s="125" t="s">
        <v>101</v>
      </c>
      <c r="G94" s="125" t="s">
        <v>101</v>
      </c>
      <c r="H94" s="125" t="s">
        <v>101</v>
      </c>
      <c r="I94" s="125" t="s">
        <v>101</v>
      </c>
      <c r="J94" s="125" t="s">
        <v>101</v>
      </c>
      <c r="K94" s="125" t="s">
        <v>101</v>
      </c>
      <c r="L94" s="125" t="s">
        <v>101</v>
      </c>
      <c r="M94" s="125" t="s">
        <v>101</v>
      </c>
      <c r="N94" s="125">
        <v>2396542.63</v>
      </c>
      <c r="O94" s="125">
        <v>3041930.1599999992</v>
      </c>
      <c r="P94" s="125">
        <v>2129589.7800000003</v>
      </c>
      <c r="Q94" s="125">
        <v>1713815.9</v>
      </c>
      <c r="R94" s="125">
        <v>-99228.909999999625</v>
      </c>
      <c r="S94" s="125">
        <v>-88298.489999999976</v>
      </c>
      <c r="T94" s="125">
        <v>172046.99000000002</v>
      </c>
      <c r="U94" s="125">
        <v>177409.01999999996</v>
      </c>
      <c r="V94" s="125">
        <v>835505.89</v>
      </c>
      <c r="W94" s="125">
        <v>906665.84999999974</v>
      </c>
      <c r="X94" s="125">
        <v>1125600.4199999997</v>
      </c>
      <c r="Y94" s="125">
        <v>1443911.5700000003</v>
      </c>
      <c r="Z94" s="125">
        <v>2140583.21</v>
      </c>
      <c r="AA94" s="125">
        <v>2536667.7600000002</v>
      </c>
      <c r="AB94" s="125">
        <v>1828553.13</v>
      </c>
      <c r="AC94" s="125">
        <v>1302307.72</v>
      </c>
      <c r="AD94" s="125">
        <v>1092137.7000000002</v>
      </c>
      <c r="AE94" s="125">
        <v>1370792.1200000006</v>
      </c>
      <c r="AF94" s="125">
        <v>1636741.5199999998</v>
      </c>
      <c r="AG94" s="125">
        <v>2026836.77</v>
      </c>
      <c r="AH94" s="125">
        <v>2298057.0800000005</v>
      </c>
      <c r="AI94" s="125">
        <v>2523806.5700000003</v>
      </c>
      <c r="AJ94" s="125">
        <v>2402118.6500000004</v>
      </c>
      <c r="AK94" s="125">
        <v>2379967.9000000004</v>
      </c>
      <c r="AL94" s="125">
        <v>3101709.92</v>
      </c>
      <c r="AM94" s="125">
        <v>4020976.5899999994</v>
      </c>
      <c r="AN94" s="125">
        <v>2370702.5999999996</v>
      </c>
      <c r="AO94" s="125">
        <v>2752820.83</v>
      </c>
      <c r="AP94" s="125">
        <v>2682569.5099999998</v>
      </c>
      <c r="AQ94" s="125">
        <v>2696402.8000000007</v>
      </c>
      <c r="AR94" s="125">
        <v>3026109.3299999987</v>
      </c>
      <c r="AS94" s="125">
        <v>2732521.08</v>
      </c>
      <c r="AT94" s="125">
        <v>3047258.5599999991</v>
      </c>
      <c r="AU94" s="125">
        <v>2672021.1</v>
      </c>
      <c r="AV94" s="125">
        <v>2692560.1199999996</v>
      </c>
      <c r="AW94" s="125">
        <v>2771168.1600000011</v>
      </c>
      <c r="AX94" s="125">
        <v>2917408.8</v>
      </c>
      <c r="AY94" s="125">
        <v>4525376.1799999988</v>
      </c>
      <c r="AZ94" s="125">
        <v>2667365.6346999994</v>
      </c>
      <c r="BA94" s="125">
        <v>2568151.5299999993</v>
      </c>
      <c r="BB94" s="125">
        <v>2837362.79</v>
      </c>
      <c r="BC94" s="125">
        <v>2982670.49</v>
      </c>
      <c r="BD94" s="125">
        <v>2763357.5900000008</v>
      </c>
      <c r="BE94" s="125">
        <v>3000570.9399999995</v>
      </c>
      <c r="BF94" s="125">
        <v>3014989.6700000004</v>
      </c>
      <c r="BG94" s="125">
        <v>2756811.95</v>
      </c>
      <c r="BH94" s="125">
        <v>3125024.5200000005</v>
      </c>
      <c r="BI94" s="125">
        <v>3028281.6100000003</v>
      </c>
      <c r="BJ94" s="125">
        <v>3678140.17</v>
      </c>
      <c r="BK94" s="125">
        <v>4338293.4700000007</v>
      </c>
      <c r="BL94" s="125">
        <v>2895726.8499999996</v>
      </c>
      <c r="BM94" s="125">
        <v>2698038.8500000006</v>
      </c>
      <c r="BN94" s="125">
        <v>2917239.4199999995</v>
      </c>
      <c r="BO94" s="125">
        <v>3121798.6260000002</v>
      </c>
      <c r="BP94" s="125">
        <v>3177812.9643807374</v>
      </c>
      <c r="BQ94" s="125">
        <v>3210325.2</v>
      </c>
      <c r="BR94" s="125">
        <v>2488898.12</v>
      </c>
      <c r="BS94" s="125">
        <v>3332740.5100000002</v>
      </c>
      <c r="BT94" s="125">
        <v>3364871</v>
      </c>
      <c r="BU94" s="125">
        <v>3188095.0300000003</v>
      </c>
      <c r="BV94" s="125">
        <v>4396855.18</v>
      </c>
      <c r="BW94" s="125">
        <v>4837027.6099999994</v>
      </c>
      <c r="BX94" s="273"/>
    </row>
    <row r="95" spans="1:76" outlineLevel="1">
      <c r="A95" s="270"/>
      <c r="B95" s="113" t="s">
        <v>120</v>
      </c>
      <c r="C95" s="125" t="s">
        <v>101</v>
      </c>
      <c r="D95" s="125" t="s">
        <v>101</v>
      </c>
      <c r="E95" s="125" t="s">
        <v>101</v>
      </c>
      <c r="F95" s="125" t="s">
        <v>101</v>
      </c>
      <c r="G95" s="125" t="s">
        <v>101</v>
      </c>
      <c r="H95" s="125" t="s">
        <v>101</v>
      </c>
      <c r="I95" s="125" t="s">
        <v>101</v>
      </c>
      <c r="J95" s="125" t="s">
        <v>101</v>
      </c>
      <c r="K95" s="125" t="s">
        <v>101</v>
      </c>
      <c r="L95" s="125" t="s">
        <v>101</v>
      </c>
      <c r="M95" s="125" t="s">
        <v>101</v>
      </c>
      <c r="N95" s="125" t="s">
        <v>101</v>
      </c>
      <c r="O95" s="125" t="s">
        <v>101</v>
      </c>
      <c r="P95" s="125" t="s">
        <v>101</v>
      </c>
      <c r="Q95" s="125" t="s">
        <v>101</v>
      </c>
      <c r="R95" s="125" t="s">
        <v>101</v>
      </c>
      <c r="S95" s="125" t="s">
        <v>101</v>
      </c>
      <c r="T95" s="125" t="s">
        <v>101</v>
      </c>
      <c r="U95" s="125" t="s">
        <v>101</v>
      </c>
      <c r="V95" s="125" t="s">
        <v>101</v>
      </c>
      <c r="W95" s="125" t="s">
        <v>101</v>
      </c>
      <c r="X95" s="125" t="s">
        <v>101</v>
      </c>
      <c r="Y95" s="125" t="s">
        <v>101</v>
      </c>
      <c r="Z95" s="125" t="s">
        <v>101</v>
      </c>
      <c r="AA95" s="125" t="s">
        <v>101</v>
      </c>
      <c r="AB95" s="125" t="s">
        <v>101</v>
      </c>
      <c r="AC95" s="125" t="s">
        <v>101</v>
      </c>
      <c r="AD95" s="125" t="s">
        <v>101</v>
      </c>
      <c r="AE95" s="125" t="s">
        <v>101</v>
      </c>
      <c r="AF95" s="125" t="s">
        <v>101</v>
      </c>
      <c r="AG95" s="125" t="s">
        <v>101</v>
      </c>
      <c r="AH95" s="125" t="s">
        <v>101</v>
      </c>
      <c r="AI95" s="125" t="s">
        <v>101</v>
      </c>
      <c r="AJ95" s="125" t="s">
        <v>101</v>
      </c>
      <c r="AK95" s="125" t="s">
        <v>101</v>
      </c>
      <c r="AL95" s="125" t="s">
        <v>101</v>
      </c>
      <c r="AM95" s="125">
        <v>95832.93</v>
      </c>
      <c r="AN95" s="125">
        <v>95832.93</v>
      </c>
      <c r="AO95" s="125">
        <v>95832.93</v>
      </c>
      <c r="AP95" s="125">
        <v>95832.93</v>
      </c>
      <c r="AQ95" s="125">
        <v>95832.93</v>
      </c>
      <c r="AR95" s="125">
        <v>106409.28999999998</v>
      </c>
      <c r="AS95" s="125">
        <v>95832.93</v>
      </c>
      <c r="AT95" s="125">
        <v>105482.56</v>
      </c>
      <c r="AU95" s="125">
        <v>105482.56</v>
      </c>
      <c r="AV95" s="125">
        <v>105482.56</v>
      </c>
      <c r="AW95" s="125">
        <v>105482.56</v>
      </c>
      <c r="AX95" s="125">
        <v>105482.56</v>
      </c>
      <c r="AY95" s="125">
        <v>177749.02628041804</v>
      </c>
      <c r="AZ95" s="125">
        <v>105482.56</v>
      </c>
      <c r="BA95" s="125">
        <v>105482.56</v>
      </c>
      <c r="BB95" s="125">
        <v>105482.56</v>
      </c>
      <c r="BC95" s="125">
        <v>105482.56</v>
      </c>
      <c r="BD95" s="125">
        <v>105482.56</v>
      </c>
      <c r="BE95" s="125">
        <v>105482.56</v>
      </c>
      <c r="BF95" s="125">
        <v>137132.86213647088</v>
      </c>
      <c r="BG95" s="125">
        <v>109691.47</v>
      </c>
      <c r="BH95" s="125">
        <v>109691.47</v>
      </c>
      <c r="BI95" s="125">
        <v>109691.47472492326</v>
      </c>
      <c r="BJ95" s="125">
        <v>109691.47472492326</v>
      </c>
      <c r="BK95" s="125">
        <v>109691.47472492326</v>
      </c>
      <c r="BL95" s="125">
        <v>109691.47472492326</v>
      </c>
      <c r="BM95" s="125">
        <v>109691.47472492326</v>
      </c>
      <c r="BN95" s="125">
        <v>109691.47472492326</v>
      </c>
      <c r="BO95" s="125">
        <v>109691.47472492326</v>
      </c>
      <c r="BP95" s="125">
        <v>109691.47472492326</v>
      </c>
      <c r="BQ95" s="125">
        <v>109693.88</v>
      </c>
      <c r="BR95" s="125">
        <v>114216.07</v>
      </c>
      <c r="BS95" s="125">
        <v>114216.07</v>
      </c>
      <c r="BT95" s="125">
        <v>114216.07</v>
      </c>
      <c r="BU95" s="125">
        <v>165593</v>
      </c>
      <c r="BV95" s="125">
        <v>167371.59</v>
      </c>
      <c r="BW95" s="125">
        <v>119469.24</v>
      </c>
      <c r="BX95" s="273"/>
    </row>
    <row r="96" spans="1:76" outlineLevel="1">
      <c r="A96" s="270">
        <v>0.4</v>
      </c>
      <c r="B96" s="113" t="s">
        <v>68</v>
      </c>
      <c r="C96" s="125" t="s">
        <v>101</v>
      </c>
      <c r="D96" s="125" t="s">
        <v>101</v>
      </c>
      <c r="E96" s="125" t="s">
        <v>101</v>
      </c>
      <c r="F96" s="125" t="s">
        <v>101</v>
      </c>
      <c r="G96" s="125" t="s">
        <v>101</v>
      </c>
      <c r="H96" s="125" t="s">
        <v>101</v>
      </c>
      <c r="I96" s="125" t="s">
        <v>101</v>
      </c>
      <c r="J96" s="125" t="s">
        <v>101</v>
      </c>
      <c r="K96" s="125" t="s">
        <v>101</v>
      </c>
      <c r="L96" s="125" t="s">
        <v>101</v>
      </c>
      <c r="M96" s="125" t="s">
        <v>101</v>
      </c>
      <c r="N96" s="125">
        <v>1955351.9600000004</v>
      </c>
      <c r="O96" s="125">
        <v>2484485.3409679369</v>
      </c>
      <c r="P96" s="125">
        <v>1848075.7499999998</v>
      </c>
      <c r="Q96" s="125">
        <v>1179769.8066666666</v>
      </c>
      <c r="R96" s="125">
        <v>184063.81000000008</v>
      </c>
      <c r="S96" s="125">
        <v>31136.889999999963</v>
      </c>
      <c r="T96" s="125">
        <v>237068.98999999993</v>
      </c>
      <c r="U96" s="125">
        <v>630931.04759141256</v>
      </c>
      <c r="V96" s="125">
        <v>803551.50159999973</v>
      </c>
      <c r="W96" s="125">
        <v>962283.50200000009</v>
      </c>
      <c r="X96" s="125">
        <v>1033037.0299999996</v>
      </c>
      <c r="Y96" s="125">
        <v>1369863.2637833334</v>
      </c>
      <c r="Z96" s="125">
        <v>1617420.0100000005</v>
      </c>
      <c r="AA96" s="125">
        <v>1867400.4549999998</v>
      </c>
      <c r="AB96" s="125">
        <v>1259093.423074041</v>
      </c>
      <c r="AC96" s="125">
        <v>1309232.2528394421</v>
      </c>
      <c r="AD96" s="125">
        <v>1122917.9099999999</v>
      </c>
      <c r="AE96" s="125">
        <v>1331329.4700000004</v>
      </c>
      <c r="AF96" s="125">
        <v>1518941.5608608881</v>
      </c>
      <c r="AG96" s="125">
        <v>1627034.6169999992</v>
      </c>
      <c r="AH96" s="125">
        <v>1598155.8000000005</v>
      </c>
      <c r="AI96" s="125">
        <v>1525762.9500000002</v>
      </c>
      <c r="AJ96" s="125">
        <v>2313733.71</v>
      </c>
      <c r="AK96" s="125">
        <v>1712082.0035000001</v>
      </c>
      <c r="AL96" s="125">
        <v>2140043.0785000003</v>
      </c>
      <c r="AM96" s="125">
        <v>2750468.4299999997</v>
      </c>
      <c r="AN96" s="125">
        <v>1850092.0506950151</v>
      </c>
      <c r="AO96" s="125">
        <v>1640106.0911950152</v>
      </c>
      <c r="AP96" s="125">
        <v>1946021.8124214939</v>
      </c>
      <c r="AQ96" s="125">
        <v>1936775.2584988172</v>
      </c>
      <c r="AR96" s="125">
        <v>1827946.9072413759</v>
      </c>
      <c r="AS96" s="125">
        <v>1927821.5935950151</v>
      </c>
      <c r="AT96" s="125">
        <v>2033935.2708959966</v>
      </c>
      <c r="AU96" s="125">
        <v>1828031.6380859625</v>
      </c>
      <c r="AV96" s="125">
        <v>1691094.4550558203</v>
      </c>
      <c r="AW96" s="125">
        <v>2071506.1089562653</v>
      </c>
      <c r="AX96" s="125">
        <v>2360160.5652341321</v>
      </c>
      <c r="AY96" s="125">
        <v>3151572.8247500001</v>
      </c>
      <c r="AZ96" s="125">
        <v>2401659.1084291833</v>
      </c>
      <c r="BA96" s="125">
        <v>1890098.2399999998</v>
      </c>
      <c r="BB96" s="125">
        <v>1955147.8100000005</v>
      </c>
      <c r="BC96" s="125">
        <v>2241111.7504228423</v>
      </c>
      <c r="BD96" s="125">
        <v>2071602.9743072195</v>
      </c>
      <c r="BE96" s="125">
        <v>2027412.7305419357</v>
      </c>
      <c r="BF96" s="125">
        <v>2274812.7187847798</v>
      </c>
      <c r="BG96" s="125">
        <v>1769220.1887847814</v>
      </c>
      <c r="BH96" s="125">
        <v>2338071.7187847807</v>
      </c>
      <c r="BI96" s="125">
        <v>2195903.8310000002</v>
      </c>
      <c r="BJ96" s="125">
        <v>2886062.6935325363</v>
      </c>
      <c r="BK96" s="125">
        <v>3281968.680900001</v>
      </c>
      <c r="BL96" s="125">
        <v>2632408.040275</v>
      </c>
      <c r="BM96" s="125">
        <v>2282960.1899999995</v>
      </c>
      <c r="BN96" s="125">
        <v>2762124.4199999995</v>
      </c>
      <c r="BO96" s="125">
        <v>2101434.3299999991</v>
      </c>
      <c r="BP96" s="125">
        <v>2267770.3400000008</v>
      </c>
      <c r="BQ96" s="125">
        <v>2359669.66</v>
      </c>
      <c r="BR96" s="125">
        <v>2494759.1099180705</v>
      </c>
      <c r="BS96" s="125">
        <v>2157549</v>
      </c>
      <c r="BT96" s="125">
        <v>2238938.7300000004</v>
      </c>
      <c r="BU96" s="125">
        <v>2594449.7699999991</v>
      </c>
      <c r="BV96" s="125">
        <v>3254599.1720000003</v>
      </c>
      <c r="BW96" s="125">
        <v>4355784.1500000004</v>
      </c>
      <c r="BX96" s="273"/>
    </row>
    <row r="97" spans="1:77" outlineLevel="1">
      <c r="A97" s="270">
        <v>0.4</v>
      </c>
      <c r="B97" s="113" t="s">
        <v>72</v>
      </c>
      <c r="C97" s="125" t="s">
        <v>101</v>
      </c>
      <c r="D97" s="125" t="s">
        <v>101</v>
      </c>
      <c r="E97" s="125" t="s">
        <v>101</v>
      </c>
      <c r="F97" s="125" t="s">
        <v>101</v>
      </c>
      <c r="G97" s="125" t="s">
        <v>101</v>
      </c>
      <c r="H97" s="125" t="s">
        <v>101</v>
      </c>
      <c r="I97" s="125" t="s">
        <v>101</v>
      </c>
      <c r="J97" s="125" t="s">
        <v>101</v>
      </c>
      <c r="K97" s="125" t="s">
        <v>101</v>
      </c>
      <c r="L97" s="125" t="s">
        <v>101</v>
      </c>
      <c r="M97" s="125" t="s">
        <v>101</v>
      </c>
      <c r="N97" s="125">
        <v>890962.9600000002</v>
      </c>
      <c r="O97" s="125">
        <v>1172762.7999999996</v>
      </c>
      <c r="P97" s="125">
        <v>808717.25</v>
      </c>
      <c r="Q97" s="125">
        <v>635977.30000000016</v>
      </c>
      <c r="R97" s="125">
        <v>65985.099999999977</v>
      </c>
      <c r="S97" s="125">
        <v>29680.94000000001</v>
      </c>
      <c r="T97" s="125">
        <v>77788.749999999971</v>
      </c>
      <c r="U97" s="125">
        <v>247909.50999999986</v>
      </c>
      <c r="V97" s="125">
        <v>151260.63</v>
      </c>
      <c r="W97" s="125">
        <v>347319.59000000008</v>
      </c>
      <c r="X97" s="125">
        <v>383726.58999999997</v>
      </c>
      <c r="Y97" s="125">
        <v>583398.40999999992</v>
      </c>
      <c r="Z97" s="125">
        <v>636110.52</v>
      </c>
      <c r="AA97" s="125">
        <v>1074009.8987285411</v>
      </c>
      <c r="AB97" s="125">
        <v>431695.14662784868</v>
      </c>
      <c r="AC97" s="125">
        <v>460828.68999999983</v>
      </c>
      <c r="AD97" s="125">
        <v>597829.93999999994</v>
      </c>
      <c r="AE97" s="125">
        <v>447476.18999999994</v>
      </c>
      <c r="AF97" s="125">
        <v>682411.55</v>
      </c>
      <c r="AG97" s="125">
        <v>863587.83999999985</v>
      </c>
      <c r="AH97" s="125">
        <v>841088.62000000011</v>
      </c>
      <c r="AI97" s="125">
        <v>746134.24999999988</v>
      </c>
      <c r="AJ97" s="125">
        <v>775869.97433315974</v>
      </c>
      <c r="AK97" s="125">
        <v>1117652.3014146041</v>
      </c>
      <c r="AL97" s="125">
        <v>1138168.900456792</v>
      </c>
      <c r="AM97" s="125">
        <v>1495356.8766255248</v>
      </c>
      <c r="AN97" s="125">
        <v>871491.12099999993</v>
      </c>
      <c r="AO97" s="125">
        <v>847098.71499999985</v>
      </c>
      <c r="AP97" s="125">
        <v>807953.20000000019</v>
      </c>
      <c r="AQ97" s="125">
        <v>1187804.1700000004</v>
      </c>
      <c r="AR97" s="125">
        <v>1088048.9717054835</v>
      </c>
      <c r="AS97" s="125">
        <v>1212464.1990000003</v>
      </c>
      <c r="AT97" s="125">
        <v>1332286.9810000001</v>
      </c>
      <c r="AU97" s="125">
        <v>1002039.1941748778</v>
      </c>
      <c r="AV97" s="125">
        <v>1001406.653</v>
      </c>
      <c r="AW97" s="125">
        <v>1314376.1769904678</v>
      </c>
      <c r="AX97" s="125">
        <v>1479803.754</v>
      </c>
      <c r="AY97" s="125">
        <v>1947406.7900000005</v>
      </c>
      <c r="AZ97" s="125">
        <v>1361086.9299999997</v>
      </c>
      <c r="BA97" s="125">
        <v>1150211.4499999997</v>
      </c>
      <c r="BB97" s="125">
        <v>1065700.997</v>
      </c>
      <c r="BC97" s="125">
        <v>1360628.4299999997</v>
      </c>
      <c r="BD97" s="125">
        <v>1290642.9709999999</v>
      </c>
      <c r="BE97" s="125">
        <v>1280921.4099999999</v>
      </c>
      <c r="BF97" s="125">
        <v>1692928.2899999996</v>
      </c>
      <c r="BG97" s="125">
        <v>1313213.97</v>
      </c>
      <c r="BH97" s="125">
        <v>1441543.27</v>
      </c>
      <c r="BI97" s="125">
        <v>1696109.389</v>
      </c>
      <c r="BJ97" s="125">
        <v>1938722.6999999997</v>
      </c>
      <c r="BK97" s="125">
        <v>3147057.38</v>
      </c>
      <c r="BL97" s="125">
        <v>1994962.7943411283</v>
      </c>
      <c r="BM97" s="125">
        <v>1798710.3934142315</v>
      </c>
      <c r="BN97" s="125">
        <v>1898314.7109524559</v>
      </c>
      <c r="BO97" s="125">
        <v>1713277.9700261757</v>
      </c>
      <c r="BP97" s="125">
        <v>1885427.5430000001</v>
      </c>
      <c r="BQ97" s="125">
        <v>2115043.0254353401</v>
      </c>
      <c r="BR97" s="125">
        <v>2453714.2305523399</v>
      </c>
      <c r="BS97" s="125">
        <v>2019231.9</v>
      </c>
      <c r="BT97" s="125">
        <v>2098316.7089340598</v>
      </c>
      <c r="BU97" s="125">
        <v>2282500.39</v>
      </c>
      <c r="BV97" s="125">
        <v>2625123.36</v>
      </c>
      <c r="BW97" s="125">
        <v>3768733.22</v>
      </c>
      <c r="BX97" s="273"/>
    </row>
    <row r="98" spans="1:77" outlineLevel="1">
      <c r="A98" s="270"/>
      <c r="B98" s="113" t="s">
        <v>74</v>
      </c>
      <c r="C98" s="125" t="s">
        <v>101</v>
      </c>
      <c r="D98" s="125" t="s">
        <v>101</v>
      </c>
      <c r="E98" s="125" t="s">
        <v>101</v>
      </c>
      <c r="F98" s="125" t="s">
        <v>101</v>
      </c>
      <c r="G98" s="125" t="s">
        <v>101</v>
      </c>
      <c r="H98" s="125" t="s">
        <v>101</v>
      </c>
      <c r="I98" s="125" t="s">
        <v>101</v>
      </c>
      <c r="J98" s="125" t="s">
        <v>101</v>
      </c>
      <c r="K98" s="125" t="s">
        <v>101</v>
      </c>
      <c r="L98" s="125" t="s">
        <v>101</v>
      </c>
      <c r="M98" s="125" t="s">
        <v>101</v>
      </c>
      <c r="N98" s="125" t="s">
        <v>101</v>
      </c>
      <c r="O98" s="125" t="s">
        <v>101</v>
      </c>
      <c r="P98" s="125" t="s">
        <v>101</v>
      </c>
      <c r="Q98" s="125" t="s">
        <v>101</v>
      </c>
      <c r="R98" s="125" t="s">
        <v>101</v>
      </c>
      <c r="S98" s="125" t="s">
        <v>101</v>
      </c>
      <c r="T98" s="125" t="s">
        <v>101</v>
      </c>
      <c r="U98" s="125" t="s">
        <v>101</v>
      </c>
      <c r="V98" s="125" t="s">
        <v>101</v>
      </c>
      <c r="W98" s="125" t="s">
        <v>101</v>
      </c>
      <c r="X98" s="125" t="s">
        <v>101</v>
      </c>
      <c r="Y98" s="125" t="s">
        <v>101</v>
      </c>
      <c r="Z98" s="125" t="s">
        <v>101</v>
      </c>
      <c r="AA98" s="125" t="s">
        <v>101</v>
      </c>
      <c r="AB98" s="125" t="s">
        <v>101</v>
      </c>
      <c r="AC98" s="125" t="s">
        <v>101</v>
      </c>
      <c r="AD98" s="125" t="s">
        <v>101</v>
      </c>
      <c r="AE98" s="125" t="s">
        <v>101</v>
      </c>
      <c r="AF98" s="125" t="s">
        <v>101</v>
      </c>
      <c r="AG98" s="125" t="s">
        <v>101</v>
      </c>
      <c r="AH98" s="125" t="s">
        <v>101</v>
      </c>
      <c r="AI98" s="125" t="s">
        <v>101</v>
      </c>
      <c r="AJ98" s="125" t="s">
        <v>101</v>
      </c>
      <c r="AK98" s="125" t="s">
        <v>101</v>
      </c>
      <c r="AL98" s="125">
        <v>2364690.52</v>
      </c>
      <c r="AM98" s="125">
        <v>3630188.1300000004</v>
      </c>
      <c r="AN98" s="125">
        <v>2009999.6899999995</v>
      </c>
      <c r="AO98" s="125">
        <v>4065929.52</v>
      </c>
      <c r="AP98" s="125">
        <v>2228290.4399999995</v>
      </c>
      <c r="AQ98" s="125">
        <v>2245191.8200000003</v>
      </c>
      <c r="AR98" s="125">
        <v>2558118.3199999998</v>
      </c>
      <c r="AS98" s="125">
        <v>2138698.4299999997</v>
      </c>
      <c r="AT98" s="125">
        <v>2561113.9099999997</v>
      </c>
      <c r="AU98" s="125">
        <v>1611287.1499999992</v>
      </c>
      <c r="AV98" s="125">
        <v>2051713.5999999994</v>
      </c>
      <c r="AW98" s="125">
        <v>2373707.64</v>
      </c>
      <c r="AX98" s="125">
        <v>2506326.6999999997</v>
      </c>
      <c r="AY98" s="125">
        <v>3875452.2300000032</v>
      </c>
      <c r="AZ98" s="125">
        <v>2775319.459999999</v>
      </c>
      <c r="BA98" s="125">
        <v>2009044.9100000006</v>
      </c>
      <c r="BB98" s="125">
        <v>1765753.19</v>
      </c>
      <c r="BC98" s="125">
        <v>2838572.1182462303</v>
      </c>
      <c r="BD98" s="125">
        <v>2111480.38</v>
      </c>
      <c r="BE98" s="125">
        <v>2104106.1</v>
      </c>
      <c r="BF98" s="125">
        <v>2296883.29</v>
      </c>
      <c r="BG98" s="125">
        <v>2106127</v>
      </c>
      <c r="BH98" s="125">
        <v>2248177.4799999995</v>
      </c>
      <c r="BI98" s="125">
        <v>2014183.1099999999</v>
      </c>
      <c r="BJ98" s="125">
        <v>3528218.82</v>
      </c>
      <c r="BK98" s="125">
        <v>3730000</v>
      </c>
      <c r="BL98" s="125">
        <v>1942000</v>
      </c>
      <c r="BM98" s="125">
        <v>2158000</v>
      </c>
      <c r="BN98" s="125">
        <v>2122000</v>
      </c>
      <c r="BO98" s="125">
        <v>2152000</v>
      </c>
      <c r="BP98" s="125">
        <v>2587000</v>
      </c>
      <c r="BQ98" s="125">
        <v>3460811.7399999988</v>
      </c>
      <c r="BR98" s="125">
        <v>2231397.9500000002</v>
      </c>
      <c r="BS98" s="125">
        <v>2132663.7899999991</v>
      </c>
      <c r="BT98" s="125">
        <v>2166561</v>
      </c>
      <c r="BU98" s="125">
        <v>2336277</v>
      </c>
      <c r="BV98" s="125">
        <v>3234221.4800000004</v>
      </c>
      <c r="BW98" s="125">
        <v>3816720.9699999997</v>
      </c>
      <c r="BX98" s="273"/>
    </row>
    <row r="99" spans="1:77" outlineLevel="1">
      <c r="A99" s="270"/>
      <c r="B99" s="113" t="s">
        <v>77</v>
      </c>
      <c r="C99" s="125" t="s">
        <v>101</v>
      </c>
      <c r="D99" s="125" t="s">
        <v>101</v>
      </c>
      <c r="E99" s="125" t="s">
        <v>101</v>
      </c>
      <c r="F99" s="125" t="s">
        <v>101</v>
      </c>
      <c r="G99" s="125" t="s">
        <v>101</v>
      </c>
      <c r="H99" s="125" t="s">
        <v>101</v>
      </c>
      <c r="I99" s="125" t="s">
        <v>101</v>
      </c>
      <c r="J99" s="125" t="s">
        <v>101</v>
      </c>
      <c r="K99" s="125" t="s">
        <v>101</v>
      </c>
      <c r="L99" s="125" t="s">
        <v>101</v>
      </c>
      <c r="M99" s="125" t="s">
        <v>101</v>
      </c>
      <c r="N99" s="125" t="s">
        <v>101</v>
      </c>
      <c r="O99" s="125" t="s">
        <v>101</v>
      </c>
      <c r="P99" s="125" t="s">
        <v>101</v>
      </c>
      <c r="Q99" s="125" t="s">
        <v>101</v>
      </c>
      <c r="R99" s="125" t="s">
        <v>101</v>
      </c>
      <c r="S99" s="125" t="s">
        <v>101</v>
      </c>
      <c r="T99" s="125" t="s">
        <v>101</v>
      </c>
      <c r="U99" s="125" t="s">
        <v>101</v>
      </c>
      <c r="V99" s="125" t="s">
        <v>101</v>
      </c>
      <c r="W99" s="125" t="s">
        <v>101</v>
      </c>
      <c r="X99" s="125" t="s">
        <v>101</v>
      </c>
      <c r="Y99" s="125" t="s">
        <v>101</v>
      </c>
      <c r="Z99" s="125" t="s">
        <v>101</v>
      </c>
      <c r="AA99" s="125" t="s">
        <v>101</v>
      </c>
      <c r="AB99" s="125" t="s">
        <v>101</v>
      </c>
      <c r="AC99" s="125" t="s">
        <v>101</v>
      </c>
      <c r="AD99" s="125" t="s">
        <v>101</v>
      </c>
      <c r="AE99" s="125" t="s">
        <v>101</v>
      </c>
      <c r="AF99" s="125" t="s">
        <v>101</v>
      </c>
      <c r="AG99" s="125" t="s">
        <v>101</v>
      </c>
      <c r="AH99" s="125" t="s">
        <v>101</v>
      </c>
      <c r="AI99" s="125" t="s">
        <v>101</v>
      </c>
      <c r="AJ99" s="125" t="s">
        <v>101</v>
      </c>
      <c r="AK99" s="125" t="s">
        <v>101</v>
      </c>
      <c r="AL99" s="125" t="s">
        <v>101</v>
      </c>
      <c r="AM99" s="125" t="s">
        <v>101</v>
      </c>
      <c r="AN99" s="125" t="s">
        <v>101</v>
      </c>
      <c r="AO99" s="125" t="s">
        <v>101</v>
      </c>
      <c r="AP99" s="125" t="s">
        <v>101</v>
      </c>
      <c r="AQ99" s="125" t="s">
        <v>101</v>
      </c>
      <c r="AR99" s="125" t="s">
        <v>101</v>
      </c>
      <c r="AS99" s="125" t="s">
        <v>101</v>
      </c>
      <c r="AT99" s="125" t="s">
        <v>101</v>
      </c>
      <c r="AU99" s="125" t="s">
        <v>101</v>
      </c>
      <c r="AV99" s="125" t="s">
        <v>101</v>
      </c>
      <c r="AW99" s="125" t="s">
        <v>101</v>
      </c>
      <c r="AX99" s="125">
        <v>3577461.947446926</v>
      </c>
      <c r="AY99" s="125">
        <v>5080212.9400000004</v>
      </c>
      <c r="AZ99" s="125">
        <v>2889955.8499999987</v>
      </c>
      <c r="BA99" s="125">
        <v>3470666.977</v>
      </c>
      <c r="BB99" s="125">
        <v>2569621.3597541433</v>
      </c>
      <c r="BC99" s="125">
        <v>2705766.7700000005</v>
      </c>
      <c r="BD99" s="125">
        <v>2896882.3241879996</v>
      </c>
      <c r="BE99" s="125">
        <v>2809540.8429998094</v>
      </c>
      <c r="BF99" s="125">
        <v>3252238.5037463987</v>
      </c>
      <c r="BG99" s="125">
        <v>2729129.694052387</v>
      </c>
      <c r="BH99" s="125">
        <v>3072904.6046871403</v>
      </c>
      <c r="BI99" s="125">
        <v>2927967.8641480152</v>
      </c>
      <c r="BJ99" s="125">
        <v>3742901.2007672749</v>
      </c>
      <c r="BK99" s="125">
        <v>5080456.112919515</v>
      </c>
      <c r="BL99" s="125">
        <v>3062310.2981905304</v>
      </c>
      <c r="BM99" s="125">
        <v>2857880.7816818412</v>
      </c>
      <c r="BN99" s="125">
        <v>3101096.6000000006</v>
      </c>
      <c r="BO99" s="125">
        <v>3302252.5625998466</v>
      </c>
      <c r="BP99" s="125">
        <v>3445826.8400000003</v>
      </c>
      <c r="BQ99" s="125">
        <v>3668604.5313970568</v>
      </c>
      <c r="BR99" s="125">
        <v>3456695.7890592245</v>
      </c>
      <c r="BS99" s="125">
        <v>3270319.1300000004</v>
      </c>
      <c r="BT99" s="125">
        <v>3104199.9598338525</v>
      </c>
      <c r="BU99" s="125">
        <v>3799472.76</v>
      </c>
      <c r="BV99" s="125">
        <v>3834920.4282749197</v>
      </c>
      <c r="BW99" s="125">
        <v>5382087.4490278969</v>
      </c>
      <c r="BX99" s="273"/>
    </row>
    <row r="100" spans="1:77" outlineLevel="1">
      <c r="A100" s="270"/>
      <c r="B100" s="113" t="s">
        <v>163</v>
      </c>
      <c r="C100" s="125" t="s">
        <v>101</v>
      </c>
      <c r="D100" s="125" t="s">
        <v>101</v>
      </c>
      <c r="E100" s="125" t="s">
        <v>101</v>
      </c>
      <c r="F100" s="125" t="s">
        <v>101</v>
      </c>
      <c r="G100" s="125" t="s">
        <v>101</v>
      </c>
      <c r="H100" s="125" t="s">
        <v>101</v>
      </c>
      <c r="I100" s="125" t="s">
        <v>101</v>
      </c>
      <c r="J100" s="125" t="s">
        <v>101</v>
      </c>
      <c r="K100" s="125" t="s">
        <v>101</v>
      </c>
      <c r="L100" s="125" t="s">
        <v>101</v>
      </c>
      <c r="M100" s="125" t="s">
        <v>101</v>
      </c>
      <c r="N100" s="125" t="s">
        <v>101</v>
      </c>
      <c r="O100" s="125" t="s">
        <v>101</v>
      </c>
      <c r="P100" s="125" t="s">
        <v>101</v>
      </c>
      <c r="Q100" s="125" t="s">
        <v>101</v>
      </c>
      <c r="R100" s="125" t="s">
        <v>101</v>
      </c>
      <c r="S100" s="125" t="s">
        <v>101</v>
      </c>
      <c r="T100" s="125" t="s">
        <v>101</v>
      </c>
      <c r="U100" s="125" t="s">
        <v>101</v>
      </c>
      <c r="V100" s="125" t="s">
        <v>101</v>
      </c>
      <c r="W100" s="125" t="s">
        <v>101</v>
      </c>
      <c r="X100" s="125" t="s">
        <v>101</v>
      </c>
      <c r="Y100" s="125" t="s">
        <v>101</v>
      </c>
      <c r="Z100" s="125" t="s">
        <v>101</v>
      </c>
      <c r="AA100" s="125" t="s">
        <v>101</v>
      </c>
      <c r="AB100" s="125" t="s">
        <v>101</v>
      </c>
      <c r="AC100" s="125" t="s">
        <v>101</v>
      </c>
      <c r="AD100" s="125" t="s">
        <v>101</v>
      </c>
      <c r="AE100" s="125" t="s">
        <v>101</v>
      </c>
      <c r="AF100" s="125" t="s">
        <v>101</v>
      </c>
      <c r="AG100" s="125" t="s">
        <v>101</v>
      </c>
      <c r="AH100" s="125" t="s">
        <v>101</v>
      </c>
      <c r="AI100" s="125" t="s">
        <v>101</v>
      </c>
      <c r="AJ100" s="125" t="s">
        <v>101</v>
      </c>
      <c r="AK100" s="125" t="s">
        <v>101</v>
      </c>
      <c r="AL100" s="125" t="s">
        <v>101</v>
      </c>
      <c r="AM100" s="125" t="s">
        <v>101</v>
      </c>
      <c r="AN100" s="125" t="s">
        <v>101</v>
      </c>
      <c r="AO100" s="125" t="s">
        <v>101</v>
      </c>
      <c r="AP100" s="125" t="s">
        <v>101</v>
      </c>
      <c r="AQ100" s="125" t="s">
        <v>101</v>
      </c>
      <c r="AR100" s="125" t="s">
        <v>101</v>
      </c>
      <c r="AS100" s="125" t="s">
        <v>101</v>
      </c>
      <c r="AT100" s="125" t="s">
        <v>101</v>
      </c>
      <c r="AU100" s="125" t="s">
        <v>101</v>
      </c>
      <c r="AV100" s="125" t="s">
        <v>101</v>
      </c>
      <c r="AW100" s="125" t="s">
        <v>101</v>
      </c>
      <c r="AX100" s="125" t="s">
        <v>101</v>
      </c>
      <c r="AY100" s="125" t="s">
        <v>101</v>
      </c>
      <c r="AZ100" s="125" t="s">
        <v>101</v>
      </c>
      <c r="BA100" s="125" t="s">
        <v>101</v>
      </c>
      <c r="BB100" s="125" t="s">
        <v>101</v>
      </c>
      <c r="BC100" s="125" t="s">
        <v>101</v>
      </c>
      <c r="BD100" s="125" t="s">
        <v>101</v>
      </c>
      <c r="BE100" s="125" t="s">
        <v>101</v>
      </c>
      <c r="BF100" s="125" t="s">
        <v>101</v>
      </c>
      <c r="BG100" s="125" t="s">
        <v>101</v>
      </c>
      <c r="BH100" s="125" t="s">
        <v>101</v>
      </c>
      <c r="BI100" s="125" t="s">
        <v>101</v>
      </c>
      <c r="BJ100" s="125">
        <v>2398632.9280318278</v>
      </c>
      <c r="BK100" s="125">
        <v>2792295.746310839</v>
      </c>
      <c r="BL100" s="125">
        <v>1665100.6309177345</v>
      </c>
      <c r="BM100" s="125">
        <v>1391169.1721676795</v>
      </c>
      <c r="BN100" s="125">
        <v>1534105.3135993283</v>
      </c>
      <c r="BO100" s="125">
        <v>1583154.4443842929</v>
      </c>
      <c r="BP100" s="125">
        <v>1736863.97599856</v>
      </c>
      <c r="BQ100" s="125">
        <v>1676936.8491321774</v>
      </c>
      <c r="BR100" s="125">
        <v>1670569.2116763103</v>
      </c>
      <c r="BS100" s="125">
        <v>1503022</v>
      </c>
      <c r="BT100" s="125">
        <v>1549679</v>
      </c>
      <c r="BU100" s="125">
        <v>1773336.9627476512</v>
      </c>
      <c r="BV100" s="125">
        <v>2715300.8313214304</v>
      </c>
      <c r="BW100" s="125">
        <v>3137628.9597402737</v>
      </c>
      <c r="BX100" s="273"/>
    </row>
    <row r="101" spans="1:77" outlineLevel="1">
      <c r="A101" s="270"/>
      <c r="B101" s="113" t="s">
        <v>164</v>
      </c>
      <c r="C101" s="125" t="s">
        <v>101</v>
      </c>
      <c r="D101" s="125" t="s">
        <v>101</v>
      </c>
      <c r="E101" s="125" t="s">
        <v>101</v>
      </c>
      <c r="F101" s="125" t="s">
        <v>101</v>
      </c>
      <c r="G101" s="125" t="s">
        <v>101</v>
      </c>
      <c r="H101" s="125" t="s">
        <v>101</v>
      </c>
      <c r="I101" s="125" t="s">
        <v>101</v>
      </c>
      <c r="J101" s="125" t="s">
        <v>101</v>
      </c>
      <c r="K101" s="125" t="s">
        <v>101</v>
      </c>
      <c r="L101" s="125" t="s">
        <v>101</v>
      </c>
      <c r="M101" s="125" t="s">
        <v>101</v>
      </c>
      <c r="N101" s="125" t="s">
        <v>101</v>
      </c>
      <c r="O101" s="125" t="s">
        <v>101</v>
      </c>
      <c r="P101" s="125" t="s">
        <v>101</v>
      </c>
      <c r="Q101" s="125" t="s">
        <v>101</v>
      </c>
      <c r="R101" s="125" t="s">
        <v>101</v>
      </c>
      <c r="S101" s="125" t="s">
        <v>101</v>
      </c>
      <c r="T101" s="125" t="s">
        <v>101</v>
      </c>
      <c r="U101" s="125" t="s">
        <v>101</v>
      </c>
      <c r="V101" s="125" t="s">
        <v>101</v>
      </c>
      <c r="W101" s="125" t="s">
        <v>101</v>
      </c>
      <c r="X101" s="125" t="s">
        <v>101</v>
      </c>
      <c r="Y101" s="125" t="s">
        <v>101</v>
      </c>
      <c r="Z101" s="125" t="s">
        <v>101</v>
      </c>
      <c r="AA101" s="125" t="s">
        <v>101</v>
      </c>
      <c r="AB101" s="125" t="s">
        <v>101</v>
      </c>
      <c r="AC101" s="125" t="s">
        <v>101</v>
      </c>
      <c r="AD101" s="125" t="s">
        <v>101</v>
      </c>
      <c r="AE101" s="125" t="s">
        <v>101</v>
      </c>
      <c r="AF101" s="125" t="s">
        <v>101</v>
      </c>
      <c r="AG101" s="125" t="s">
        <v>101</v>
      </c>
      <c r="AH101" s="125" t="s">
        <v>101</v>
      </c>
      <c r="AI101" s="125" t="s">
        <v>101</v>
      </c>
      <c r="AJ101" s="125" t="s">
        <v>101</v>
      </c>
      <c r="AK101" s="125" t="s">
        <v>101</v>
      </c>
      <c r="AL101" s="125" t="s">
        <v>101</v>
      </c>
      <c r="AM101" s="125" t="s">
        <v>101</v>
      </c>
      <c r="AN101" s="125" t="s">
        <v>101</v>
      </c>
      <c r="AO101" s="125" t="s">
        <v>101</v>
      </c>
      <c r="AP101" s="125" t="s">
        <v>101</v>
      </c>
      <c r="AQ101" s="125" t="s">
        <v>101</v>
      </c>
      <c r="AR101" s="125" t="s">
        <v>101</v>
      </c>
      <c r="AS101" s="125" t="s">
        <v>101</v>
      </c>
      <c r="AT101" s="125" t="s">
        <v>101</v>
      </c>
      <c r="AU101" s="125" t="s">
        <v>101</v>
      </c>
      <c r="AV101" s="125" t="s">
        <v>101</v>
      </c>
      <c r="AW101" s="125" t="s">
        <v>101</v>
      </c>
      <c r="AX101" s="125" t="s">
        <v>101</v>
      </c>
      <c r="AY101" s="125" t="s">
        <v>101</v>
      </c>
      <c r="AZ101" s="125" t="s">
        <v>101</v>
      </c>
      <c r="BA101" s="125" t="s">
        <v>101</v>
      </c>
      <c r="BB101" s="125" t="s">
        <v>101</v>
      </c>
      <c r="BC101" s="125" t="s">
        <v>101</v>
      </c>
      <c r="BD101" s="125" t="s">
        <v>101</v>
      </c>
      <c r="BE101" s="125" t="s">
        <v>101</v>
      </c>
      <c r="BF101" s="125" t="s">
        <v>101</v>
      </c>
      <c r="BG101" s="125" t="s">
        <v>101</v>
      </c>
      <c r="BH101" s="125" t="s">
        <v>101</v>
      </c>
      <c r="BI101" s="125" t="s">
        <v>101</v>
      </c>
      <c r="BJ101" s="125" t="s">
        <v>101</v>
      </c>
      <c r="BK101" s="125">
        <v>4606400.2200000016</v>
      </c>
      <c r="BL101" s="125">
        <v>3994995.4099999992</v>
      </c>
      <c r="BM101" s="125">
        <v>2706273.99</v>
      </c>
      <c r="BN101" s="125">
        <v>2763233.4600000004</v>
      </c>
      <c r="BO101" s="125">
        <v>2637861.98</v>
      </c>
      <c r="BP101" s="125">
        <v>2371255.0199999996</v>
      </c>
      <c r="BQ101" s="125">
        <v>3293608.87</v>
      </c>
      <c r="BR101" s="125">
        <v>2792773.620000001</v>
      </c>
      <c r="BS101" s="125">
        <v>2368535.2299999995</v>
      </c>
      <c r="BT101" s="125">
        <v>2247115.9</v>
      </c>
      <c r="BU101" s="125">
        <v>2410397.3800000004</v>
      </c>
      <c r="BV101" s="125">
        <v>2957456.9499999993</v>
      </c>
      <c r="BW101" s="125">
        <v>4687195.3099999996</v>
      </c>
      <c r="BX101" s="273"/>
    </row>
    <row r="102" spans="1:77" outlineLevel="1">
      <c r="A102" s="270"/>
      <c r="B102" s="113" t="s">
        <v>165</v>
      </c>
      <c r="C102" s="125" t="s">
        <v>101</v>
      </c>
      <c r="D102" s="125" t="s">
        <v>101</v>
      </c>
      <c r="E102" s="125" t="s">
        <v>101</v>
      </c>
      <c r="F102" s="125" t="s">
        <v>101</v>
      </c>
      <c r="G102" s="125" t="s">
        <v>101</v>
      </c>
      <c r="H102" s="125" t="s">
        <v>101</v>
      </c>
      <c r="I102" s="125" t="s">
        <v>101</v>
      </c>
      <c r="J102" s="125" t="s">
        <v>101</v>
      </c>
      <c r="K102" s="125" t="s">
        <v>101</v>
      </c>
      <c r="L102" s="125" t="s">
        <v>101</v>
      </c>
      <c r="M102" s="125" t="s">
        <v>101</v>
      </c>
      <c r="N102" s="125" t="s">
        <v>101</v>
      </c>
      <c r="O102" s="125" t="s">
        <v>101</v>
      </c>
      <c r="P102" s="125" t="s">
        <v>101</v>
      </c>
      <c r="Q102" s="125" t="s">
        <v>101</v>
      </c>
      <c r="R102" s="125" t="s">
        <v>101</v>
      </c>
      <c r="S102" s="125" t="s">
        <v>101</v>
      </c>
      <c r="T102" s="125" t="s">
        <v>101</v>
      </c>
      <c r="U102" s="125" t="s">
        <v>101</v>
      </c>
      <c r="V102" s="125" t="s">
        <v>101</v>
      </c>
      <c r="W102" s="125" t="s">
        <v>101</v>
      </c>
      <c r="X102" s="125" t="s">
        <v>101</v>
      </c>
      <c r="Y102" s="125" t="s">
        <v>101</v>
      </c>
      <c r="Z102" s="125" t="s">
        <v>101</v>
      </c>
      <c r="AA102" s="125" t="s">
        <v>101</v>
      </c>
      <c r="AB102" s="125" t="s">
        <v>101</v>
      </c>
      <c r="AC102" s="125" t="s">
        <v>101</v>
      </c>
      <c r="AD102" s="125" t="s">
        <v>101</v>
      </c>
      <c r="AE102" s="125" t="s">
        <v>101</v>
      </c>
      <c r="AF102" s="125" t="s">
        <v>101</v>
      </c>
      <c r="AG102" s="125" t="s">
        <v>101</v>
      </c>
      <c r="AH102" s="125" t="s">
        <v>101</v>
      </c>
      <c r="AI102" s="125" t="s">
        <v>101</v>
      </c>
      <c r="AJ102" s="125" t="s">
        <v>101</v>
      </c>
      <c r="AK102" s="125" t="s">
        <v>101</v>
      </c>
      <c r="AL102" s="125" t="s">
        <v>101</v>
      </c>
      <c r="AM102" s="125" t="s">
        <v>101</v>
      </c>
      <c r="AN102" s="125" t="s">
        <v>101</v>
      </c>
      <c r="AO102" s="125" t="s">
        <v>101</v>
      </c>
      <c r="AP102" s="125" t="s">
        <v>101</v>
      </c>
      <c r="AQ102" s="125" t="s">
        <v>101</v>
      </c>
      <c r="AR102" s="125" t="s">
        <v>101</v>
      </c>
      <c r="AS102" s="125" t="s">
        <v>101</v>
      </c>
      <c r="AT102" s="125" t="s">
        <v>101</v>
      </c>
      <c r="AU102" s="125" t="s">
        <v>101</v>
      </c>
      <c r="AV102" s="125" t="s">
        <v>101</v>
      </c>
      <c r="AW102" s="125" t="s">
        <v>101</v>
      </c>
      <c r="AX102" s="125" t="s">
        <v>101</v>
      </c>
      <c r="AY102" s="125" t="s">
        <v>101</v>
      </c>
      <c r="AZ102" s="125" t="s">
        <v>101</v>
      </c>
      <c r="BA102" s="125" t="s">
        <v>101</v>
      </c>
      <c r="BB102" s="125" t="s">
        <v>101</v>
      </c>
      <c r="BC102" s="125" t="s">
        <v>101</v>
      </c>
      <c r="BD102" s="125" t="s">
        <v>101</v>
      </c>
      <c r="BE102" s="125" t="s">
        <v>101</v>
      </c>
      <c r="BF102" s="125" t="s">
        <v>101</v>
      </c>
      <c r="BG102" s="125" t="s">
        <v>101</v>
      </c>
      <c r="BH102" s="125" t="s">
        <v>101</v>
      </c>
      <c r="BI102" s="125" t="s">
        <v>101</v>
      </c>
      <c r="BJ102" s="125" t="s">
        <v>101</v>
      </c>
      <c r="BK102" s="125">
        <v>3950576.79</v>
      </c>
      <c r="BL102" s="125">
        <v>2917915.98</v>
      </c>
      <c r="BM102" s="125">
        <v>2605178.9199999995</v>
      </c>
      <c r="BN102" s="125">
        <v>2680638.1300000008</v>
      </c>
      <c r="BO102" s="125">
        <v>2359399.8400000008</v>
      </c>
      <c r="BP102" s="125">
        <v>2689218.3000000007</v>
      </c>
      <c r="BQ102" s="125">
        <v>3148280.2600000016</v>
      </c>
      <c r="BR102" s="125">
        <v>2869576.3699999987</v>
      </c>
      <c r="BS102" s="125">
        <v>2577352.2099999995</v>
      </c>
      <c r="BT102" s="125">
        <v>2826311.6099999994</v>
      </c>
      <c r="BU102" s="125">
        <v>2989903.9600000009</v>
      </c>
      <c r="BV102" s="125">
        <v>3575070.5799999996</v>
      </c>
      <c r="BW102" s="125">
        <v>3706026.83</v>
      </c>
      <c r="BX102" s="273"/>
    </row>
    <row r="103" spans="1:77" outlineLevel="1">
      <c r="A103" s="270"/>
      <c r="B103" s="113" t="s">
        <v>166</v>
      </c>
      <c r="C103" s="125" t="s">
        <v>101</v>
      </c>
      <c r="D103" s="125" t="s">
        <v>101</v>
      </c>
      <c r="E103" s="125" t="s">
        <v>101</v>
      </c>
      <c r="F103" s="125" t="s">
        <v>101</v>
      </c>
      <c r="G103" s="125" t="s">
        <v>101</v>
      </c>
      <c r="H103" s="125" t="s">
        <v>101</v>
      </c>
      <c r="I103" s="125" t="s">
        <v>101</v>
      </c>
      <c r="J103" s="125" t="s">
        <v>101</v>
      </c>
      <c r="K103" s="125" t="s">
        <v>101</v>
      </c>
      <c r="L103" s="125" t="s">
        <v>101</v>
      </c>
      <c r="M103" s="125" t="s">
        <v>101</v>
      </c>
      <c r="N103" s="125" t="s">
        <v>101</v>
      </c>
      <c r="O103" s="125" t="s">
        <v>101</v>
      </c>
      <c r="P103" s="125" t="s">
        <v>101</v>
      </c>
      <c r="Q103" s="125" t="s">
        <v>101</v>
      </c>
      <c r="R103" s="125" t="s">
        <v>101</v>
      </c>
      <c r="S103" s="125" t="s">
        <v>101</v>
      </c>
      <c r="T103" s="125" t="s">
        <v>101</v>
      </c>
      <c r="U103" s="125" t="s">
        <v>101</v>
      </c>
      <c r="V103" s="125" t="s">
        <v>101</v>
      </c>
      <c r="W103" s="125" t="s">
        <v>101</v>
      </c>
      <c r="X103" s="125" t="s">
        <v>101</v>
      </c>
      <c r="Y103" s="125" t="s">
        <v>101</v>
      </c>
      <c r="Z103" s="125" t="s">
        <v>101</v>
      </c>
      <c r="AA103" s="125" t="s">
        <v>101</v>
      </c>
      <c r="AB103" s="125" t="s">
        <v>101</v>
      </c>
      <c r="AC103" s="125" t="s">
        <v>101</v>
      </c>
      <c r="AD103" s="125" t="s">
        <v>101</v>
      </c>
      <c r="AE103" s="125" t="s">
        <v>101</v>
      </c>
      <c r="AF103" s="125" t="s">
        <v>101</v>
      </c>
      <c r="AG103" s="125" t="s">
        <v>101</v>
      </c>
      <c r="AH103" s="125" t="s">
        <v>101</v>
      </c>
      <c r="AI103" s="125" t="s">
        <v>101</v>
      </c>
      <c r="AJ103" s="125" t="s">
        <v>101</v>
      </c>
      <c r="AK103" s="125" t="s">
        <v>101</v>
      </c>
      <c r="AL103" s="125" t="s">
        <v>101</v>
      </c>
      <c r="AM103" s="125" t="s">
        <v>101</v>
      </c>
      <c r="AN103" s="125" t="s">
        <v>101</v>
      </c>
      <c r="AO103" s="125" t="s">
        <v>101</v>
      </c>
      <c r="AP103" s="125" t="s">
        <v>101</v>
      </c>
      <c r="AQ103" s="125" t="s">
        <v>101</v>
      </c>
      <c r="AR103" s="125" t="s">
        <v>101</v>
      </c>
      <c r="AS103" s="125" t="s">
        <v>101</v>
      </c>
      <c r="AT103" s="125" t="s">
        <v>101</v>
      </c>
      <c r="AU103" s="125" t="s">
        <v>101</v>
      </c>
      <c r="AV103" s="125" t="s">
        <v>101</v>
      </c>
      <c r="AW103" s="125" t="s">
        <v>101</v>
      </c>
      <c r="AX103" s="125" t="s">
        <v>101</v>
      </c>
      <c r="AY103" s="125" t="s">
        <v>101</v>
      </c>
      <c r="AZ103" s="125" t="s">
        <v>101</v>
      </c>
      <c r="BA103" s="125" t="s">
        <v>101</v>
      </c>
      <c r="BB103" s="125" t="s">
        <v>101</v>
      </c>
      <c r="BC103" s="125" t="s">
        <v>101</v>
      </c>
      <c r="BD103" s="125" t="s">
        <v>101</v>
      </c>
      <c r="BE103" s="125" t="s">
        <v>101</v>
      </c>
      <c r="BF103" s="125" t="s">
        <v>101</v>
      </c>
      <c r="BG103" s="125" t="s">
        <v>101</v>
      </c>
      <c r="BH103" s="125" t="s">
        <v>101</v>
      </c>
      <c r="BI103" s="125" t="s">
        <v>101</v>
      </c>
      <c r="BJ103" s="125" t="s">
        <v>101</v>
      </c>
      <c r="BK103" s="125">
        <v>578212.75</v>
      </c>
      <c r="BL103" s="125">
        <v>852484.08</v>
      </c>
      <c r="BM103" s="125">
        <v>494178.47</v>
      </c>
      <c r="BN103" s="125">
        <v>548130.06000000006</v>
      </c>
      <c r="BO103" s="125">
        <v>540000</v>
      </c>
      <c r="BP103" s="125">
        <v>549000</v>
      </c>
      <c r="BQ103" s="125">
        <v>549000</v>
      </c>
      <c r="BR103" s="125">
        <v>426236.31949999998</v>
      </c>
      <c r="BS103" s="125">
        <v>562525.50249999994</v>
      </c>
      <c r="BT103" s="125">
        <v>589662.58149999997</v>
      </c>
      <c r="BU103" s="125">
        <v>541000</v>
      </c>
      <c r="BV103" s="125">
        <v>642667.86</v>
      </c>
      <c r="BW103" s="125">
        <v>620948.21242</v>
      </c>
      <c r="BX103" s="273"/>
    </row>
    <row r="104" spans="1:77" outlineLevel="1">
      <c r="A104" s="270"/>
      <c r="B104" s="113" t="s">
        <v>167</v>
      </c>
      <c r="C104" s="125" t="s">
        <v>101</v>
      </c>
      <c r="D104" s="125" t="s">
        <v>101</v>
      </c>
      <c r="E104" s="125" t="s">
        <v>101</v>
      </c>
      <c r="F104" s="125" t="s">
        <v>101</v>
      </c>
      <c r="G104" s="125" t="s">
        <v>101</v>
      </c>
      <c r="H104" s="125" t="s">
        <v>101</v>
      </c>
      <c r="I104" s="125" t="s">
        <v>101</v>
      </c>
      <c r="J104" s="125" t="s">
        <v>101</v>
      </c>
      <c r="K104" s="125" t="s">
        <v>101</v>
      </c>
      <c r="L104" s="125" t="s">
        <v>101</v>
      </c>
      <c r="M104" s="125" t="s">
        <v>101</v>
      </c>
      <c r="N104" s="125" t="s">
        <v>101</v>
      </c>
      <c r="O104" s="125" t="s">
        <v>101</v>
      </c>
      <c r="P104" s="125" t="s">
        <v>101</v>
      </c>
      <c r="Q104" s="125" t="s">
        <v>101</v>
      </c>
      <c r="R104" s="125" t="s">
        <v>101</v>
      </c>
      <c r="S104" s="125" t="s">
        <v>101</v>
      </c>
      <c r="T104" s="125" t="s">
        <v>101</v>
      </c>
      <c r="U104" s="125" t="s">
        <v>101</v>
      </c>
      <c r="V104" s="125" t="s">
        <v>101</v>
      </c>
      <c r="W104" s="125" t="s">
        <v>101</v>
      </c>
      <c r="X104" s="125" t="s">
        <v>101</v>
      </c>
      <c r="Y104" s="125" t="s">
        <v>101</v>
      </c>
      <c r="Z104" s="125" t="s">
        <v>101</v>
      </c>
      <c r="AA104" s="125" t="s">
        <v>101</v>
      </c>
      <c r="AB104" s="125" t="s">
        <v>101</v>
      </c>
      <c r="AC104" s="125" t="s">
        <v>101</v>
      </c>
      <c r="AD104" s="125" t="s">
        <v>101</v>
      </c>
      <c r="AE104" s="125" t="s">
        <v>101</v>
      </c>
      <c r="AF104" s="125" t="s">
        <v>101</v>
      </c>
      <c r="AG104" s="125" t="s">
        <v>101</v>
      </c>
      <c r="AH104" s="125" t="s">
        <v>101</v>
      </c>
      <c r="AI104" s="125" t="s">
        <v>101</v>
      </c>
      <c r="AJ104" s="125" t="s">
        <v>101</v>
      </c>
      <c r="AK104" s="125" t="s">
        <v>101</v>
      </c>
      <c r="AL104" s="125" t="s">
        <v>101</v>
      </c>
      <c r="AM104" s="125" t="s">
        <v>101</v>
      </c>
      <c r="AN104" s="125" t="s">
        <v>101</v>
      </c>
      <c r="AO104" s="125" t="s">
        <v>101</v>
      </c>
      <c r="AP104" s="125" t="s">
        <v>101</v>
      </c>
      <c r="AQ104" s="125" t="s">
        <v>101</v>
      </c>
      <c r="AR104" s="125" t="s">
        <v>101</v>
      </c>
      <c r="AS104" s="125" t="s">
        <v>101</v>
      </c>
      <c r="AT104" s="125" t="s">
        <v>101</v>
      </c>
      <c r="AU104" s="125" t="s">
        <v>101</v>
      </c>
      <c r="AV104" s="125" t="s">
        <v>101</v>
      </c>
      <c r="AW104" s="125" t="s">
        <v>101</v>
      </c>
      <c r="AX104" s="125" t="s">
        <v>101</v>
      </c>
      <c r="AY104" s="125" t="s">
        <v>101</v>
      </c>
      <c r="AZ104" s="125" t="s">
        <v>101</v>
      </c>
      <c r="BA104" s="125" t="s">
        <v>101</v>
      </c>
      <c r="BB104" s="125" t="s">
        <v>101</v>
      </c>
      <c r="BC104" s="125" t="s">
        <v>101</v>
      </c>
      <c r="BD104" s="125" t="s">
        <v>101</v>
      </c>
      <c r="BE104" s="125" t="s">
        <v>101</v>
      </c>
      <c r="BF104" s="125" t="s">
        <v>101</v>
      </c>
      <c r="BG104" s="125" t="s">
        <v>101</v>
      </c>
      <c r="BH104" s="125" t="s">
        <v>101</v>
      </c>
      <c r="BI104" s="125" t="s">
        <v>101</v>
      </c>
      <c r="BJ104" s="125" t="s">
        <v>101</v>
      </c>
      <c r="BK104" s="125">
        <v>383564.82</v>
      </c>
      <c r="BL104" s="125">
        <v>775316.94</v>
      </c>
      <c r="BM104" s="125">
        <v>416016.06</v>
      </c>
      <c r="BN104" s="125">
        <v>395800.7</v>
      </c>
      <c r="BO104" s="125">
        <v>378000</v>
      </c>
      <c r="BP104" s="125">
        <v>429000</v>
      </c>
      <c r="BQ104" s="125">
        <v>335000</v>
      </c>
      <c r="BR104" s="125">
        <v>363736.24</v>
      </c>
      <c r="BS104" s="125">
        <v>418222.66240772197</v>
      </c>
      <c r="BT104" s="125">
        <v>469224.37340772199</v>
      </c>
      <c r="BU104" s="125">
        <v>416000</v>
      </c>
      <c r="BV104" s="125">
        <v>423476.76333333302</v>
      </c>
      <c r="BW104" s="125">
        <v>423454.10963999998</v>
      </c>
      <c r="BX104" s="273"/>
    </row>
    <row r="105" spans="1:77" outlineLevel="1">
      <c r="A105" s="270"/>
      <c r="B105" s="113" t="s">
        <v>223</v>
      </c>
      <c r="C105" s="125" t="s">
        <v>101</v>
      </c>
      <c r="D105" s="125" t="s">
        <v>101</v>
      </c>
      <c r="E105" s="125" t="s">
        <v>101</v>
      </c>
      <c r="F105" s="125" t="s">
        <v>101</v>
      </c>
      <c r="G105" s="125" t="s">
        <v>101</v>
      </c>
      <c r="H105" s="125" t="s">
        <v>101</v>
      </c>
      <c r="I105" s="125" t="s">
        <v>101</v>
      </c>
      <c r="J105" s="125" t="s">
        <v>101</v>
      </c>
      <c r="K105" s="125" t="s">
        <v>101</v>
      </c>
      <c r="L105" s="125" t="s">
        <v>101</v>
      </c>
      <c r="M105" s="125" t="s">
        <v>101</v>
      </c>
      <c r="N105" s="125" t="s">
        <v>101</v>
      </c>
      <c r="O105" s="125" t="s">
        <v>101</v>
      </c>
      <c r="P105" s="125" t="s">
        <v>101</v>
      </c>
      <c r="Q105" s="125" t="s">
        <v>101</v>
      </c>
      <c r="R105" s="125" t="s">
        <v>101</v>
      </c>
      <c r="S105" s="125" t="s">
        <v>101</v>
      </c>
      <c r="T105" s="125" t="s">
        <v>101</v>
      </c>
      <c r="U105" s="125" t="s">
        <v>101</v>
      </c>
      <c r="V105" s="125" t="s">
        <v>101</v>
      </c>
      <c r="W105" s="125" t="s">
        <v>101</v>
      </c>
      <c r="X105" s="125" t="s">
        <v>101</v>
      </c>
      <c r="Y105" s="125" t="s">
        <v>101</v>
      </c>
      <c r="Z105" s="125" t="s">
        <v>101</v>
      </c>
      <c r="AA105" s="125" t="s">
        <v>101</v>
      </c>
      <c r="AB105" s="125" t="s">
        <v>101</v>
      </c>
      <c r="AC105" s="125" t="s">
        <v>101</v>
      </c>
      <c r="AD105" s="125" t="s">
        <v>101</v>
      </c>
      <c r="AE105" s="125" t="s">
        <v>101</v>
      </c>
      <c r="AF105" s="125" t="s">
        <v>101</v>
      </c>
      <c r="AG105" s="125" t="s">
        <v>101</v>
      </c>
      <c r="AH105" s="125" t="s">
        <v>101</v>
      </c>
      <c r="AI105" s="125" t="s">
        <v>101</v>
      </c>
      <c r="AJ105" s="125" t="s">
        <v>101</v>
      </c>
      <c r="AK105" s="125" t="s">
        <v>101</v>
      </c>
      <c r="AL105" s="125" t="s">
        <v>101</v>
      </c>
      <c r="AM105" s="125" t="s">
        <v>101</v>
      </c>
      <c r="AN105" s="125" t="s">
        <v>101</v>
      </c>
      <c r="AO105" s="125" t="s">
        <v>101</v>
      </c>
      <c r="AP105" s="125" t="s">
        <v>101</v>
      </c>
      <c r="AQ105" s="125" t="s">
        <v>101</v>
      </c>
      <c r="AR105" s="125" t="s">
        <v>101</v>
      </c>
      <c r="AS105" s="125" t="s">
        <v>101</v>
      </c>
      <c r="AT105" s="125" t="s">
        <v>101</v>
      </c>
      <c r="AU105" s="125" t="s">
        <v>101</v>
      </c>
      <c r="AV105" s="125" t="s">
        <v>101</v>
      </c>
      <c r="AW105" s="125" t="s">
        <v>101</v>
      </c>
      <c r="AX105" s="125" t="s">
        <v>101</v>
      </c>
      <c r="AY105" s="125" t="s">
        <v>101</v>
      </c>
      <c r="AZ105" s="125" t="s">
        <v>101</v>
      </c>
      <c r="BA105" s="125" t="s">
        <v>101</v>
      </c>
      <c r="BB105" s="125" t="s">
        <v>101</v>
      </c>
      <c r="BC105" s="125" t="s">
        <v>101</v>
      </c>
      <c r="BD105" s="125" t="s">
        <v>101</v>
      </c>
      <c r="BE105" s="125" t="s">
        <v>101</v>
      </c>
      <c r="BF105" s="125" t="s">
        <v>101</v>
      </c>
      <c r="BG105" s="125" t="s">
        <v>101</v>
      </c>
      <c r="BH105" s="125" t="s">
        <v>101</v>
      </c>
      <c r="BI105" s="125" t="s">
        <v>101</v>
      </c>
      <c r="BJ105" s="125" t="s">
        <v>101</v>
      </c>
      <c r="BK105" s="125" t="s">
        <v>101</v>
      </c>
      <c r="BL105" s="125" t="s">
        <v>101</v>
      </c>
      <c r="BM105" s="125" t="s">
        <v>101</v>
      </c>
      <c r="BN105" s="125" t="s">
        <v>101</v>
      </c>
      <c r="BO105" s="125" t="s">
        <v>101</v>
      </c>
      <c r="BP105" s="125" t="s">
        <v>101</v>
      </c>
      <c r="BQ105" s="125" t="s">
        <v>101</v>
      </c>
      <c r="BR105" s="125" t="s">
        <v>101</v>
      </c>
      <c r="BS105" s="125" t="s">
        <v>101</v>
      </c>
      <c r="BT105" s="125" t="s">
        <v>101</v>
      </c>
      <c r="BU105" s="125" t="s">
        <v>101</v>
      </c>
      <c r="BV105" s="125" t="s">
        <v>101</v>
      </c>
      <c r="BW105" s="125">
        <v>3434387.29</v>
      </c>
    </row>
    <row r="106" spans="1:77">
      <c r="A106" s="270"/>
      <c r="B106" s="128" t="s">
        <v>79</v>
      </c>
      <c r="C106" s="130">
        <v>4080155.71</v>
      </c>
      <c r="D106" s="130">
        <v>2465684.1100000003</v>
      </c>
      <c r="E106" s="130">
        <v>2318598.84</v>
      </c>
      <c r="F106" s="130">
        <v>2367881.5500000003</v>
      </c>
      <c r="G106" s="130">
        <v>2578623.5</v>
      </c>
      <c r="H106" s="130">
        <v>2617114.34</v>
      </c>
      <c r="I106" s="130">
        <v>2632628.9299999997</v>
      </c>
      <c r="J106" s="130">
        <v>2585956.4600000004</v>
      </c>
      <c r="K106" s="130">
        <v>6235458.7278880011</v>
      </c>
      <c r="L106" s="130">
        <v>6549143.6175119998</v>
      </c>
      <c r="M106" s="130">
        <v>8139987.5407448746</v>
      </c>
      <c r="N106" s="130">
        <v>20133075.980695438</v>
      </c>
      <c r="O106" s="130">
        <v>26610325.58623274</v>
      </c>
      <c r="P106" s="130">
        <v>17368063.732177857</v>
      </c>
      <c r="Q106" s="130">
        <v>13831017.365878025</v>
      </c>
      <c r="R106" s="130">
        <v>-624816.67624277028</v>
      </c>
      <c r="S106" s="130">
        <v>1015085.8623999993</v>
      </c>
      <c r="T106" s="130">
        <v>1000556.0370685116</v>
      </c>
      <c r="U106" s="130">
        <v>4314238.366103014</v>
      </c>
      <c r="V106" s="130">
        <v>8658741.2231200002</v>
      </c>
      <c r="W106" s="130">
        <v>10428601.801091999</v>
      </c>
      <c r="X106" s="130">
        <v>14485205.299069144</v>
      </c>
      <c r="Y106" s="130">
        <v>14566517.998781756</v>
      </c>
      <c r="Z106" s="130">
        <v>16334541.11046</v>
      </c>
      <c r="AA106" s="130">
        <v>21592508.29113882</v>
      </c>
      <c r="AB106" s="130">
        <v>16277037.60046819</v>
      </c>
      <c r="AC106" s="130">
        <v>11094069.024193617</v>
      </c>
      <c r="AD106" s="130">
        <v>6669627.5675545</v>
      </c>
      <c r="AE106" s="130">
        <v>10422846.405669058</v>
      </c>
      <c r="AF106" s="130">
        <v>14627400.747608889</v>
      </c>
      <c r="AG106" s="130">
        <v>15748008.676963843</v>
      </c>
      <c r="AH106" s="130">
        <v>17767191.310520001</v>
      </c>
      <c r="AI106" s="130">
        <v>18226386.34852</v>
      </c>
      <c r="AJ106" s="130">
        <v>18452704.590446241</v>
      </c>
      <c r="AK106" s="130">
        <v>18753159.561694607</v>
      </c>
      <c r="AL106" s="130">
        <v>25070659.336216792</v>
      </c>
      <c r="AM106" s="130">
        <v>31668188.225365523</v>
      </c>
      <c r="AN106" s="130">
        <v>19963447.551195018</v>
      </c>
      <c r="AO106" s="130">
        <v>23366344.682315014</v>
      </c>
      <c r="AP106" s="130">
        <v>21043894.337322026</v>
      </c>
      <c r="AQ106" s="130">
        <v>22920219.061739817</v>
      </c>
      <c r="AR106" s="130">
        <v>23461254.35794685</v>
      </c>
      <c r="AS106" s="130">
        <v>21825450.971000839</v>
      </c>
      <c r="AT106" s="130">
        <v>23797986.323895991</v>
      </c>
      <c r="AU106" s="130">
        <v>22742098.24214083</v>
      </c>
      <c r="AV106" s="130">
        <v>22164331.452715814</v>
      </c>
      <c r="AW106" s="130">
        <v>23753881.245606728</v>
      </c>
      <c r="AX106" s="130">
        <v>31821919.85068088</v>
      </c>
      <c r="AY106" s="130">
        <v>40624906.916536458</v>
      </c>
      <c r="AZ106" s="130">
        <v>26859300.767093714</v>
      </c>
      <c r="BA106" s="130">
        <v>25874178.720474407</v>
      </c>
      <c r="BB106" s="130">
        <v>24230861.065387793</v>
      </c>
      <c r="BC106" s="130">
        <v>28930347.617611777</v>
      </c>
      <c r="BD106" s="130">
        <v>26604504.719425119</v>
      </c>
      <c r="BE106" s="130">
        <v>26975789.165994048</v>
      </c>
      <c r="BF106" s="130">
        <v>28205181.828331035</v>
      </c>
      <c r="BG106" s="130">
        <v>25417433.67194397</v>
      </c>
      <c r="BH106" s="130">
        <v>27437513.291639239</v>
      </c>
      <c r="BI106" s="130">
        <v>27123435.795967326</v>
      </c>
      <c r="BJ106" s="130">
        <v>36130957.554215468</v>
      </c>
      <c r="BK106" s="130">
        <v>56477028.512219727</v>
      </c>
      <c r="BL106" s="130">
        <v>38350588.848968633</v>
      </c>
      <c r="BM106" s="130">
        <v>34123270.804792501</v>
      </c>
      <c r="BN106" s="130">
        <v>36839231.82780721</v>
      </c>
      <c r="BO106" s="130">
        <v>37349723.926247865</v>
      </c>
      <c r="BP106" s="130">
        <v>36879589.748399802</v>
      </c>
      <c r="BQ106" s="130">
        <v>40708558.336516723</v>
      </c>
      <c r="BR106" s="130">
        <v>37819118.936061457</v>
      </c>
      <c r="BS106" s="130">
        <v>35484364.216952071</v>
      </c>
      <c r="BT106" s="130">
        <v>36567277.662259765</v>
      </c>
      <c r="BU106" s="130">
        <v>38441985.593189217</v>
      </c>
      <c r="BV106" s="130">
        <v>48258467.354892507</v>
      </c>
      <c r="BW106" s="130">
        <v>62678518.415828168</v>
      </c>
      <c r="BX106" s="130"/>
    </row>
    <row r="107" spans="1:77">
      <c r="A107" s="270"/>
      <c r="B107" s="136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25"/>
      <c r="BU107" s="131"/>
      <c r="BV107" s="131"/>
      <c r="BW107" s="131"/>
    </row>
    <row r="108" spans="1:77">
      <c r="A108" s="268"/>
      <c r="B108" s="137" t="s">
        <v>123</v>
      </c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9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20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</row>
    <row r="109" spans="1:77">
      <c r="A109" s="270"/>
      <c r="B109" s="138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</row>
    <row r="110" spans="1:77" outlineLevel="1">
      <c r="A110" s="270"/>
      <c r="B110" s="138" t="s">
        <v>52</v>
      </c>
      <c r="C110" s="125">
        <v>2211444.39482</v>
      </c>
      <c r="D110" s="125">
        <v>1336400.7876200003</v>
      </c>
      <c r="E110" s="125">
        <v>1256680.57128</v>
      </c>
      <c r="F110" s="125">
        <v>1283391.8001000003</v>
      </c>
      <c r="G110" s="125">
        <v>1397613.9370000002</v>
      </c>
      <c r="H110" s="125">
        <v>1418475.9722800001</v>
      </c>
      <c r="I110" s="125">
        <v>1426884.8800599999</v>
      </c>
      <c r="J110" s="125">
        <v>1401588.4013200004</v>
      </c>
      <c r="K110" s="125">
        <v>1411942.1351800002</v>
      </c>
      <c r="L110" s="125">
        <v>1406649.2341800001</v>
      </c>
      <c r="M110" s="125">
        <v>1449333.9347000003</v>
      </c>
      <c r="N110" s="125">
        <v>1478481.9088000003</v>
      </c>
      <c r="O110" s="125">
        <v>2303017.8747400003</v>
      </c>
      <c r="P110" s="125">
        <v>1315140.87014</v>
      </c>
      <c r="Q110" s="125">
        <v>1000775.5531199998</v>
      </c>
      <c r="R110" s="125">
        <v>-648184.00589999999</v>
      </c>
      <c r="S110" s="125">
        <v>13644.546480000003</v>
      </c>
      <c r="T110" s="125">
        <v>4264.9925799999992</v>
      </c>
      <c r="U110" s="125">
        <v>1397.3356200000005</v>
      </c>
      <c r="V110" s="125">
        <v>352743.38310000004</v>
      </c>
      <c r="W110" s="125">
        <v>935669.21232000005</v>
      </c>
      <c r="X110" s="125">
        <v>1046929.1945600001</v>
      </c>
      <c r="Y110" s="125">
        <v>1137203.9828600001</v>
      </c>
      <c r="Z110" s="125">
        <v>1180724.2251600001</v>
      </c>
      <c r="AA110" s="125">
        <v>1886849.6895799998</v>
      </c>
      <c r="AB110" s="125">
        <v>1108466.9423199999</v>
      </c>
      <c r="AC110" s="125">
        <v>790197.7250440002</v>
      </c>
      <c r="AD110" s="125">
        <v>628441.45536000014</v>
      </c>
      <c r="AE110" s="125">
        <v>538180.02194000012</v>
      </c>
      <c r="AF110" s="125">
        <v>836983.34282000002</v>
      </c>
      <c r="AG110" s="125">
        <v>850545.08796000003</v>
      </c>
      <c r="AH110" s="125">
        <v>1147499.0560599996</v>
      </c>
      <c r="AI110" s="125">
        <v>1293037.6819599997</v>
      </c>
      <c r="AJ110" s="125">
        <v>1398730.22936</v>
      </c>
      <c r="AK110" s="125">
        <v>1282310.1849000005</v>
      </c>
      <c r="AL110" s="125">
        <v>1473820.6491800002</v>
      </c>
      <c r="AM110" s="125">
        <v>2252506.0871799998</v>
      </c>
      <c r="AN110" s="125">
        <v>1356538.6566999999</v>
      </c>
      <c r="AO110" s="125">
        <v>1441457.4795900001</v>
      </c>
      <c r="AP110" s="125">
        <v>1430290.31755</v>
      </c>
      <c r="AQ110" s="125">
        <v>1524270.0742199998</v>
      </c>
      <c r="AR110" s="125">
        <v>1496154.66432</v>
      </c>
      <c r="AS110" s="125">
        <v>1542277.6881799998</v>
      </c>
      <c r="AT110" s="125">
        <v>1557375.4044100004</v>
      </c>
      <c r="AU110" s="125">
        <v>1540131.5931100002</v>
      </c>
      <c r="AV110" s="125">
        <v>1471535.2899200006</v>
      </c>
      <c r="AW110" s="125">
        <v>1516447.97358</v>
      </c>
      <c r="AX110" s="125">
        <v>1678648.8095500004</v>
      </c>
      <c r="AY110" s="125">
        <v>2663041.61864</v>
      </c>
      <c r="AZ110" s="125">
        <v>1552066.6905600003</v>
      </c>
      <c r="BA110" s="125">
        <v>1477772.8318800002</v>
      </c>
      <c r="BB110" s="125">
        <v>1520520.8921999999</v>
      </c>
      <c r="BC110" s="125">
        <v>1607005.56935</v>
      </c>
      <c r="BD110" s="125">
        <v>1772200.53798</v>
      </c>
      <c r="BE110" s="125">
        <v>1725171.4256200001</v>
      </c>
      <c r="BF110" s="125">
        <v>1722076.9958599999</v>
      </c>
      <c r="BG110" s="125">
        <v>1667507.4548400005</v>
      </c>
      <c r="BH110" s="125">
        <v>1592145.5038600001</v>
      </c>
      <c r="BI110" s="125">
        <v>1632804.73954</v>
      </c>
      <c r="BJ110" s="125">
        <v>1798866.52064</v>
      </c>
      <c r="BK110" s="125">
        <v>2917321.4010199998</v>
      </c>
      <c r="BL110" s="125">
        <v>1779618.0844000005</v>
      </c>
      <c r="BM110" s="125">
        <v>1743018.1268260002</v>
      </c>
      <c r="BN110" s="125">
        <v>1679299.4670000004</v>
      </c>
      <c r="BO110" s="125">
        <v>1769664.8768328002</v>
      </c>
      <c r="BP110" s="125">
        <v>1856436.3514400001</v>
      </c>
      <c r="BQ110" s="125">
        <v>1833887.9969800001</v>
      </c>
      <c r="BR110" s="125">
        <v>1828214.4439600001</v>
      </c>
      <c r="BS110" s="125">
        <v>1733033.2711200002</v>
      </c>
      <c r="BT110" s="125">
        <v>1708994.0643600002</v>
      </c>
      <c r="BU110" s="125">
        <v>1872240.5348600005</v>
      </c>
      <c r="BV110" s="125">
        <v>2375202.9910694771</v>
      </c>
      <c r="BW110" s="125">
        <v>3039690.9849000005</v>
      </c>
      <c r="BX110" s="273">
        <v>0.1594023028300782</v>
      </c>
      <c r="BY110" s="190"/>
    </row>
    <row r="111" spans="1:77" outlineLevel="1">
      <c r="A111" s="270"/>
      <c r="B111" s="138" t="s">
        <v>56</v>
      </c>
      <c r="C111" s="125" t="s">
        <v>101</v>
      </c>
      <c r="D111" s="125" t="s">
        <v>101</v>
      </c>
      <c r="E111" s="125" t="s">
        <v>101</v>
      </c>
      <c r="F111" s="125" t="s">
        <v>101</v>
      </c>
      <c r="G111" s="125" t="s">
        <v>101</v>
      </c>
      <c r="H111" s="125" t="s">
        <v>101</v>
      </c>
      <c r="I111" s="125" t="s">
        <v>101</v>
      </c>
      <c r="J111" s="125" t="s">
        <v>101</v>
      </c>
      <c r="K111" s="125" t="s">
        <v>101</v>
      </c>
      <c r="L111" s="125" t="s">
        <v>101</v>
      </c>
      <c r="M111" s="125">
        <v>417648.2763482185</v>
      </c>
      <c r="N111" s="125">
        <v>508180.77835385891</v>
      </c>
      <c r="O111" s="125">
        <v>698412.1695141996</v>
      </c>
      <c r="P111" s="125">
        <v>447645.34648446436</v>
      </c>
      <c r="Q111" s="125">
        <v>299299.29343283945</v>
      </c>
      <c r="R111" s="125">
        <v>106193.15887500004</v>
      </c>
      <c r="S111" s="125">
        <v>49673.229499999987</v>
      </c>
      <c r="T111" s="125">
        <v>64562.472644628113</v>
      </c>
      <c r="U111" s="125">
        <v>160676.19939131744</v>
      </c>
      <c r="V111" s="125">
        <v>213162.76850000001</v>
      </c>
      <c r="W111" s="125">
        <v>242105.538375</v>
      </c>
      <c r="X111" s="125">
        <v>307012.60161728651</v>
      </c>
      <c r="Y111" s="125">
        <v>355625.27186960523</v>
      </c>
      <c r="Z111" s="125">
        <v>366656.019875</v>
      </c>
      <c r="AA111" s="125">
        <v>536680.66458456998</v>
      </c>
      <c r="AB111" s="125">
        <v>467030.09087500017</v>
      </c>
      <c r="AC111" s="125">
        <v>237257.9998025434</v>
      </c>
      <c r="AD111" s="125">
        <v>130172.84062500001</v>
      </c>
      <c r="AE111" s="125">
        <v>251701.83875</v>
      </c>
      <c r="AF111" s="125">
        <v>349592.96812500007</v>
      </c>
      <c r="AG111" s="125">
        <v>371504.51162500004</v>
      </c>
      <c r="AH111" s="125">
        <v>442178.70575000002</v>
      </c>
      <c r="AI111" s="125">
        <v>445087.40775000001</v>
      </c>
      <c r="AJ111" s="125">
        <v>516290.2454999999</v>
      </c>
      <c r="AK111" s="125">
        <v>471418.69662500004</v>
      </c>
      <c r="AL111" s="125">
        <v>626711.10262499994</v>
      </c>
      <c r="AM111" s="125">
        <v>678290.198125</v>
      </c>
      <c r="AN111" s="125">
        <v>491685.28737500007</v>
      </c>
      <c r="AO111" s="125">
        <v>552008.08849999995</v>
      </c>
      <c r="AP111" s="125">
        <v>519566.95275</v>
      </c>
      <c r="AQ111" s="125">
        <v>650352.67149999947</v>
      </c>
      <c r="AR111" s="125">
        <v>605666.74474999995</v>
      </c>
      <c r="AS111" s="125">
        <v>584257.61149999977</v>
      </c>
      <c r="AT111" s="125">
        <v>590944.41374999995</v>
      </c>
      <c r="AU111" s="125">
        <v>537896.53724999959</v>
      </c>
      <c r="AV111" s="125">
        <v>582898.20612499979</v>
      </c>
      <c r="AW111" s="125">
        <v>570497.41362500004</v>
      </c>
      <c r="AX111" s="125">
        <v>664376.78587499994</v>
      </c>
      <c r="AY111" s="125">
        <v>751022.481446511</v>
      </c>
      <c r="AZ111" s="125">
        <v>528212.01307113445</v>
      </c>
      <c r="BA111" s="125">
        <v>563962.08035860269</v>
      </c>
      <c r="BB111" s="125">
        <v>529367.95466841175</v>
      </c>
      <c r="BC111" s="125">
        <v>538269.19096513523</v>
      </c>
      <c r="BD111" s="125">
        <v>591451.06444804557</v>
      </c>
      <c r="BE111" s="125">
        <v>566054.79932864592</v>
      </c>
      <c r="BF111" s="125">
        <v>540295.81344584725</v>
      </c>
      <c r="BG111" s="125">
        <v>576344.96185670176</v>
      </c>
      <c r="BH111" s="125">
        <v>611381.00510183023</v>
      </c>
      <c r="BI111" s="125">
        <v>565982.03326509777</v>
      </c>
      <c r="BJ111" s="125">
        <v>697862.1656174768</v>
      </c>
      <c r="BK111" s="125">
        <v>743655.35072111327</v>
      </c>
      <c r="BL111" s="125">
        <v>525957.85262983048</v>
      </c>
      <c r="BM111" s="125">
        <v>531632.55397095531</v>
      </c>
      <c r="BN111" s="125">
        <v>574767.81612662354</v>
      </c>
      <c r="BO111" s="125">
        <v>555699.25038415822</v>
      </c>
      <c r="BP111" s="125">
        <v>642011.03116389469</v>
      </c>
      <c r="BQ111" s="125">
        <v>625493.27513803961</v>
      </c>
      <c r="BR111" s="125">
        <v>612646.47883887799</v>
      </c>
      <c r="BS111" s="125">
        <v>521073.05051108944</v>
      </c>
      <c r="BT111" s="125">
        <v>590171.76589603163</v>
      </c>
      <c r="BU111" s="125">
        <v>669284.55011039076</v>
      </c>
      <c r="BV111" s="125">
        <v>725019.35462655639</v>
      </c>
      <c r="BW111" s="125">
        <v>690470.42375000007</v>
      </c>
      <c r="BX111" s="273">
        <v>3.6208475180062018E-2</v>
      </c>
    </row>
    <row r="112" spans="1:77" outlineLevel="1">
      <c r="A112" s="270"/>
      <c r="B112" s="138" t="s">
        <v>60</v>
      </c>
      <c r="C112" s="125" t="s">
        <v>101</v>
      </c>
      <c r="D112" s="125" t="s">
        <v>101</v>
      </c>
      <c r="E112" s="125" t="s">
        <v>101</v>
      </c>
      <c r="F112" s="125" t="s">
        <v>101</v>
      </c>
      <c r="G112" s="125" t="s">
        <v>101</v>
      </c>
      <c r="H112" s="125" t="s">
        <v>101</v>
      </c>
      <c r="I112" s="125" t="s">
        <v>101</v>
      </c>
      <c r="J112" s="125" t="s">
        <v>101</v>
      </c>
      <c r="K112" s="125">
        <v>242175.2335428576</v>
      </c>
      <c r="L112" s="125">
        <v>263751.83275373949</v>
      </c>
      <c r="M112" s="125">
        <v>253178.46187702709</v>
      </c>
      <c r="N112" s="125">
        <v>310754.66410104738</v>
      </c>
      <c r="O112" s="125">
        <v>408299.12831263244</v>
      </c>
      <c r="P112" s="125">
        <v>256553.46491651141</v>
      </c>
      <c r="Q112" s="125">
        <v>207315.13241428565</v>
      </c>
      <c r="R112" s="125">
        <v>12782.734333279936</v>
      </c>
      <c r="S112" s="125">
        <v>16329.037503489393</v>
      </c>
      <c r="T112" s="125">
        <v>-8608.6086763077365</v>
      </c>
      <c r="U112" s="125">
        <v>76940.927470599505</v>
      </c>
      <c r="V112" s="125">
        <v>146517.94865235314</v>
      </c>
      <c r="W112" s="125">
        <v>148788.15624261284</v>
      </c>
      <c r="X112" s="125">
        <v>256341.0429934838</v>
      </c>
      <c r="Y112" s="125">
        <v>214732.70414464921</v>
      </c>
      <c r="Z112" s="125">
        <v>212994.15756140335</v>
      </c>
      <c r="AA112" s="125">
        <v>262861.42848499131</v>
      </c>
      <c r="AB112" s="125">
        <v>257654.60066741347</v>
      </c>
      <c r="AC112" s="125">
        <v>130841.3079429619</v>
      </c>
      <c r="AD112" s="125">
        <v>92992.381289501587</v>
      </c>
      <c r="AE112" s="125">
        <v>163829.62437542324</v>
      </c>
      <c r="AF112" s="125">
        <v>221187.26993138989</v>
      </c>
      <c r="AG112" s="125">
        <v>183405.17324003676</v>
      </c>
      <c r="AH112" s="125">
        <v>273806.29974216921</v>
      </c>
      <c r="AI112" s="125">
        <v>263476.61454064917</v>
      </c>
      <c r="AJ112" s="125">
        <v>245038.65702104193</v>
      </c>
      <c r="AK112" s="125">
        <v>248472.08426290221</v>
      </c>
      <c r="AL112" s="125">
        <v>308662.0766727794</v>
      </c>
      <c r="AM112" s="125">
        <v>408443.12327341951</v>
      </c>
      <c r="AN112" s="125">
        <v>251074.72661939208</v>
      </c>
      <c r="AO112" s="125">
        <v>248725.16201329019</v>
      </c>
      <c r="AP112" s="125">
        <v>268720.06550799607</v>
      </c>
      <c r="AQ112" s="125">
        <v>280333.47537679964</v>
      </c>
      <c r="AR112" s="125">
        <v>302410.28330977604</v>
      </c>
      <c r="AS112" s="125">
        <v>259803.80647933885</v>
      </c>
      <c r="AT112" s="125">
        <v>305684.53660100722</v>
      </c>
      <c r="AU112" s="125">
        <v>333858.88062514068</v>
      </c>
      <c r="AV112" s="125">
        <v>296315.0431394492</v>
      </c>
      <c r="AW112" s="125">
        <v>369775.07959135115</v>
      </c>
      <c r="AX112" s="125">
        <v>429286.25972356397</v>
      </c>
      <c r="AY112" s="125">
        <v>453651.19556233386</v>
      </c>
      <c r="AZ112" s="125">
        <v>266635.15706505603</v>
      </c>
      <c r="BA112" s="125">
        <v>286333.90153906803</v>
      </c>
      <c r="BB112" s="125">
        <v>256616.01621410772</v>
      </c>
      <c r="BC112" s="125">
        <v>401622.6469935092</v>
      </c>
      <c r="BD112" s="125">
        <v>315226.3530237861</v>
      </c>
      <c r="BE112" s="125">
        <v>295153.11048242089</v>
      </c>
      <c r="BF112" s="125">
        <v>320695.73634729505</v>
      </c>
      <c r="BG112" s="125">
        <v>279366.28242072876</v>
      </c>
      <c r="BH112" s="125">
        <v>283559.431839975</v>
      </c>
      <c r="BI112" s="125">
        <v>281710.31092801847</v>
      </c>
      <c r="BJ112" s="125">
        <v>324296.75767158397</v>
      </c>
      <c r="BK112" s="125">
        <v>504081.3936876661</v>
      </c>
      <c r="BL112" s="125">
        <v>315649.25438337203</v>
      </c>
      <c r="BM112" s="125">
        <v>282610.6340462697</v>
      </c>
      <c r="BN112" s="125">
        <v>315883.75521346339</v>
      </c>
      <c r="BO112" s="125">
        <v>398451.01470583235</v>
      </c>
      <c r="BP112" s="125">
        <v>292133.2547956229</v>
      </c>
      <c r="BQ112" s="125">
        <v>341748.02052602405</v>
      </c>
      <c r="BR112" s="125">
        <v>356379.98837480816</v>
      </c>
      <c r="BS112" s="125">
        <v>290975.99296354008</v>
      </c>
      <c r="BT112" s="125">
        <v>291962.58602663397</v>
      </c>
      <c r="BU112" s="125">
        <v>257452.15595821597</v>
      </c>
      <c r="BV112" s="125">
        <v>373068.66960404412</v>
      </c>
      <c r="BW112" s="125">
        <v>480675.13076221605</v>
      </c>
      <c r="BX112" s="273">
        <v>2.5206747375726046E-2</v>
      </c>
    </row>
    <row r="113" spans="1:77" outlineLevel="1">
      <c r="A113" s="270"/>
      <c r="B113" s="138" t="s">
        <v>64</v>
      </c>
      <c r="C113" s="125" t="s">
        <v>101</v>
      </c>
      <c r="D113" s="125" t="s">
        <v>101</v>
      </c>
      <c r="E113" s="125" t="s">
        <v>101</v>
      </c>
      <c r="F113" s="125" t="s">
        <v>101</v>
      </c>
      <c r="G113" s="125" t="s">
        <v>101</v>
      </c>
      <c r="H113" s="125" t="s">
        <v>101</v>
      </c>
      <c r="I113" s="125" t="s">
        <v>101</v>
      </c>
      <c r="J113" s="125" t="s">
        <v>101</v>
      </c>
      <c r="K113" s="125" t="s">
        <v>101</v>
      </c>
      <c r="L113" s="125" t="s">
        <v>101</v>
      </c>
      <c r="M113" s="125" t="s">
        <v>101</v>
      </c>
      <c r="N113" s="125">
        <v>437696.74</v>
      </c>
      <c r="O113" s="125">
        <v>539812.7472000001</v>
      </c>
      <c r="P113" s="125">
        <v>361495.98639999994</v>
      </c>
      <c r="Q113" s="125">
        <v>331999.12320000003</v>
      </c>
      <c r="R113" s="125">
        <v>-15689.697599999998</v>
      </c>
      <c r="S113" s="125">
        <v>45913.111999999994</v>
      </c>
      <c r="T113" s="125">
        <v>30126.585600000002</v>
      </c>
      <c r="U113" s="125">
        <v>116744.01280000003</v>
      </c>
      <c r="V113" s="125">
        <v>253482.67600000001</v>
      </c>
      <c r="W113" s="125">
        <v>262970.47200000007</v>
      </c>
      <c r="X113" s="125">
        <v>395234.47839999996</v>
      </c>
      <c r="Y113" s="125">
        <v>354373.38</v>
      </c>
      <c r="Z113" s="125">
        <v>408191.47360000003</v>
      </c>
      <c r="AA113" s="125">
        <v>523674.64560000011</v>
      </c>
      <c r="AB113" s="125">
        <v>398558.88879999996</v>
      </c>
      <c r="AC113" s="125">
        <v>292265.89360000001</v>
      </c>
      <c r="AD113" s="125">
        <v>62602.783200000005</v>
      </c>
      <c r="AE113" s="125">
        <v>225404.2224</v>
      </c>
      <c r="AF113" s="125">
        <v>362472.90960000001</v>
      </c>
      <c r="AG113" s="125">
        <v>434069.64400000009</v>
      </c>
      <c r="AH113" s="125">
        <v>403155.5015999999</v>
      </c>
      <c r="AI113" s="125">
        <v>425194.43840000004</v>
      </c>
      <c r="AJ113" s="125">
        <v>371345.10080000001</v>
      </c>
      <c r="AK113" s="125">
        <v>445368.19040000002</v>
      </c>
      <c r="AL113" s="125">
        <v>517830.88800000004</v>
      </c>
      <c r="AM113" s="125">
        <v>534672.14320000005</v>
      </c>
      <c r="AN113" s="125">
        <v>362555.13920000027</v>
      </c>
      <c r="AO113" s="125">
        <v>429473.64159999997</v>
      </c>
      <c r="AP113" s="125">
        <v>363017.5215536427</v>
      </c>
      <c r="AQ113" s="125">
        <v>411365.85148808005</v>
      </c>
      <c r="AR113" s="125">
        <v>411052.06719999947</v>
      </c>
      <c r="AS113" s="125">
        <v>371270.85839999991</v>
      </c>
      <c r="AT113" s="125">
        <v>391863.24879999983</v>
      </c>
      <c r="AU113" s="125">
        <v>442021.51919999975</v>
      </c>
      <c r="AV113" s="125">
        <v>410677.8575999997</v>
      </c>
      <c r="AW113" s="125">
        <v>359564.30399999971</v>
      </c>
      <c r="AX113" s="125">
        <v>534823.02079999982</v>
      </c>
      <c r="AY113" s="125">
        <v>571927.49679999996</v>
      </c>
      <c r="AZ113" s="125">
        <v>454757.03199999989</v>
      </c>
      <c r="BA113" s="125">
        <v>432423.55999999994</v>
      </c>
      <c r="BB113" s="125">
        <v>412964.25439999998</v>
      </c>
      <c r="BC113" s="125">
        <v>444595.26239999983</v>
      </c>
      <c r="BD113" s="125">
        <v>400321.21039999998</v>
      </c>
      <c r="BE113" s="125">
        <v>462078.58480000007</v>
      </c>
      <c r="BF113" s="125">
        <v>431221.21279999992</v>
      </c>
      <c r="BG113" s="125">
        <v>405068.37439999991</v>
      </c>
      <c r="BH113" s="125">
        <v>437460.55040000001</v>
      </c>
      <c r="BI113" s="125">
        <v>452140.3048000001</v>
      </c>
      <c r="BJ113" s="125">
        <v>550138.44479999994</v>
      </c>
      <c r="BK113" s="125">
        <v>685183.73520000023</v>
      </c>
      <c r="BL113" s="125">
        <v>431086.66160000023</v>
      </c>
      <c r="BM113" s="125">
        <v>402094.67359999998</v>
      </c>
      <c r="BN113" s="125">
        <v>469927.91600000008</v>
      </c>
      <c r="BO113" s="125">
        <v>471191.48880000005</v>
      </c>
      <c r="BP113" s="125">
        <v>420656.79360000009</v>
      </c>
      <c r="BQ113" s="125">
        <v>461838.34319999994</v>
      </c>
      <c r="BR113" s="125">
        <v>423236.08240000013</v>
      </c>
      <c r="BS113" s="125">
        <v>430740.32</v>
      </c>
      <c r="BT113" s="125">
        <v>472609.3296</v>
      </c>
      <c r="BU113" s="125">
        <v>476327.21200000006</v>
      </c>
      <c r="BV113" s="125">
        <v>604514.8968000001</v>
      </c>
      <c r="BW113" s="125">
        <v>705054.78079999983</v>
      </c>
      <c r="BX113" s="273">
        <v>3.6973283218318095E-2</v>
      </c>
    </row>
    <row r="114" spans="1:77" outlineLevel="1">
      <c r="A114" s="270"/>
      <c r="B114" s="138" t="s">
        <v>84</v>
      </c>
      <c r="C114" s="125" t="s">
        <v>101</v>
      </c>
      <c r="D114" s="125" t="s">
        <v>101</v>
      </c>
      <c r="E114" s="125" t="s">
        <v>101</v>
      </c>
      <c r="F114" s="125" t="s">
        <v>101</v>
      </c>
      <c r="G114" s="125" t="s">
        <v>101</v>
      </c>
      <c r="H114" s="125" t="s">
        <v>101</v>
      </c>
      <c r="I114" s="125" t="s">
        <v>101</v>
      </c>
      <c r="J114" s="125" t="s">
        <v>101</v>
      </c>
      <c r="K114" s="125" t="s">
        <v>101</v>
      </c>
      <c r="L114" s="125" t="s">
        <v>101</v>
      </c>
      <c r="M114" s="125" t="s">
        <v>101</v>
      </c>
      <c r="N114" s="125">
        <v>688526.69759899995</v>
      </c>
      <c r="O114" s="125">
        <v>873946.53496799979</v>
      </c>
      <c r="P114" s="125">
        <v>611831.14379400003</v>
      </c>
      <c r="Q114" s="125">
        <v>492379.30806999997</v>
      </c>
      <c r="R114" s="125">
        <v>-28508.465842999893</v>
      </c>
      <c r="S114" s="125">
        <v>-25368.156176999993</v>
      </c>
      <c r="T114" s="125">
        <v>49429.100227000003</v>
      </c>
      <c r="U114" s="125">
        <v>50969.611445999988</v>
      </c>
      <c r="V114" s="125">
        <v>240040.84219699999</v>
      </c>
      <c r="W114" s="125">
        <v>260485.09870499992</v>
      </c>
      <c r="X114" s="125">
        <v>323385.00066599989</v>
      </c>
      <c r="Y114" s="125">
        <v>414835.79406100011</v>
      </c>
      <c r="Z114" s="125">
        <v>614989.55623300001</v>
      </c>
      <c r="AA114" s="125">
        <v>728784.64744800003</v>
      </c>
      <c r="AB114" s="125">
        <v>525343.31424899993</v>
      </c>
      <c r="AC114" s="125">
        <v>388087.70055999997</v>
      </c>
      <c r="AD114" s="125">
        <v>325457.03460000001</v>
      </c>
      <c r="AE114" s="125">
        <v>408496.05176000018</v>
      </c>
      <c r="AF114" s="125">
        <v>487748.97295999993</v>
      </c>
      <c r="AG114" s="125">
        <v>603997.35745999997</v>
      </c>
      <c r="AH114" s="125">
        <v>684821.00984000019</v>
      </c>
      <c r="AI114" s="125">
        <v>752094.35786000011</v>
      </c>
      <c r="AJ114" s="125">
        <v>715831.35770000005</v>
      </c>
      <c r="AK114" s="125">
        <v>709230.43420000013</v>
      </c>
      <c r="AL114" s="125">
        <v>924309.55615999992</v>
      </c>
      <c r="AM114" s="125">
        <v>1198251.0238199998</v>
      </c>
      <c r="AN114" s="125">
        <v>706469.37479999987</v>
      </c>
      <c r="AO114" s="125">
        <v>820340.60733999999</v>
      </c>
      <c r="AP114" s="125">
        <v>799405.71397999988</v>
      </c>
      <c r="AQ114" s="125">
        <v>803528.03440000024</v>
      </c>
      <c r="AR114" s="125">
        <v>901780.58033999952</v>
      </c>
      <c r="AS114" s="125">
        <v>814291.28183999995</v>
      </c>
      <c r="AT114" s="125">
        <v>908083.05087999965</v>
      </c>
      <c r="AU114" s="125">
        <v>796262.28780000005</v>
      </c>
      <c r="AV114" s="125">
        <v>802382.91575999989</v>
      </c>
      <c r="AW114" s="125">
        <v>825808.11168000032</v>
      </c>
      <c r="AX114" s="125">
        <v>869387.82239999995</v>
      </c>
      <c r="AY114" s="125">
        <v>1348562.1016399995</v>
      </c>
      <c r="AZ114" s="125">
        <v>794874.95914059982</v>
      </c>
      <c r="BA114" s="125">
        <v>765309.15593999973</v>
      </c>
      <c r="BB114" s="125">
        <v>845534.11141999997</v>
      </c>
      <c r="BC114" s="125">
        <v>888835.80602000002</v>
      </c>
      <c r="BD114" s="125">
        <v>823480.56182000018</v>
      </c>
      <c r="BE114" s="125">
        <v>894170.14011999976</v>
      </c>
      <c r="BF114" s="125">
        <v>898466.92166000011</v>
      </c>
      <c r="BG114" s="125">
        <v>821529.96110000007</v>
      </c>
      <c r="BH114" s="125">
        <v>931257.30696000007</v>
      </c>
      <c r="BI114" s="125">
        <v>902427.91978000011</v>
      </c>
      <c r="BJ114" s="125">
        <v>1096085.7706599999</v>
      </c>
      <c r="BK114" s="125">
        <v>1292811.4540600001</v>
      </c>
      <c r="BL114" s="125">
        <v>862926.60129999986</v>
      </c>
      <c r="BM114" s="125">
        <v>804015.57730000012</v>
      </c>
      <c r="BN114" s="125">
        <v>869337.34715999977</v>
      </c>
      <c r="BO114" s="125">
        <v>930295.99054799997</v>
      </c>
      <c r="BP114" s="125">
        <v>946988.26338545966</v>
      </c>
      <c r="BQ114" s="125">
        <v>956676.90960000001</v>
      </c>
      <c r="BR114" s="125">
        <v>741691.63976000005</v>
      </c>
      <c r="BS114" s="125">
        <v>993156.67197999998</v>
      </c>
      <c r="BT114" s="125">
        <v>1002731.558</v>
      </c>
      <c r="BU114" s="125">
        <v>950052.31894000003</v>
      </c>
      <c r="BV114" s="125">
        <v>1310262.8436399999</v>
      </c>
      <c r="BW114" s="125">
        <v>1441434.2277799998</v>
      </c>
      <c r="BX114" s="273">
        <v>7.5589241283941358E-2</v>
      </c>
    </row>
    <row r="115" spans="1:77" outlineLevel="1">
      <c r="A115" s="270"/>
      <c r="B115" s="138" t="s">
        <v>120</v>
      </c>
      <c r="C115" s="125" t="s">
        <v>101</v>
      </c>
      <c r="D115" s="125" t="s">
        <v>101</v>
      </c>
      <c r="E115" s="125" t="s">
        <v>101</v>
      </c>
      <c r="F115" s="125" t="s">
        <v>101</v>
      </c>
      <c r="G115" s="125" t="s">
        <v>101</v>
      </c>
      <c r="H115" s="125" t="s">
        <v>101</v>
      </c>
      <c r="I115" s="125" t="s">
        <v>101</v>
      </c>
      <c r="J115" s="125" t="s">
        <v>101</v>
      </c>
      <c r="K115" s="125" t="s">
        <v>101</v>
      </c>
      <c r="L115" s="125" t="s">
        <v>101</v>
      </c>
      <c r="M115" s="125" t="s">
        <v>101</v>
      </c>
      <c r="N115" s="125" t="s">
        <v>101</v>
      </c>
      <c r="O115" s="125" t="s">
        <v>101</v>
      </c>
      <c r="P115" s="125" t="s">
        <v>101</v>
      </c>
      <c r="Q115" s="125" t="s">
        <v>101</v>
      </c>
      <c r="R115" s="125" t="s">
        <v>101</v>
      </c>
      <c r="S115" s="125" t="s">
        <v>101</v>
      </c>
      <c r="T115" s="125" t="s">
        <v>101</v>
      </c>
      <c r="U115" s="125" t="s">
        <v>101</v>
      </c>
      <c r="V115" s="125" t="s">
        <v>101</v>
      </c>
      <c r="W115" s="125" t="s">
        <v>101</v>
      </c>
      <c r="X115" s="125" t="s">
        <v>101</v>
      </c>
      <c r="Y115" s="125" t="s">
        <v>101</v>
      </c>
      <c r="Z115" s="125" t="s">
        <v>101</v>
      </c>
      <c r="AA115" s="125" t="s">
        <v>101</v>
      </c>
      <c r="AB115" s="125" t="s">
        <v>101</v>
      </c>
      <c r="AC115" s="125" t="s">
        <v>101</v>
      </c>
      <c r="AD115" s="125" t="s">
        <v>101</v>
      </c>
      <c r="AE115" s="125" t="s">
        <v>101</v>
      </c>
      <c r="AF115" s="125" t="s">
        <v>101</v>
      </c>
      <c r="AG115" s="125" t="s">
        <v>101</v>
      </c>
      <c r="AH115" s="125" t="s">
        <v>101</v>
      </c>
      <c r="AI115" s="125" t="s">
        <v>101</v>
      </c>
      <c r="AJ115" s="125" t="s">
        <v>101</v>
      </c>
      <c r="AK115" s="125" t="s">
        <v>101</v>
      </c>
      <c r="AL115" s="125" t="s">
        <v>101</v>
      </c>
      <c r="AM115" s="125">
        <v>46795.219719000001</v>
      </c>
      <c r="AN115" s="125">
        <v>46795.219719000001</v>
      </c>
      <c r="AO115" s="125">
        <v>46795.219719000001</v>
      </c>
      <c r="AP115" s="125">
        <v>46795.219719000001</v>
      </c>
      <c r="AQ115" s="125">
        <v>46795.219719000001</v>
      </c>
      <c r="AR115" s="125">
        <v>51959.65630699999</v>
      </c>
      <c r="AS115" s="125">
        <v>46795.219719000001</v>
      </c>
      <c r="AT115" s="125">
        <v>51507.134048</v>
      </c>
      <c r="AU115" s="125">
        <v>51507.134048</v>
      </c>
      <c r="AV115" s="125">
        <v>51507.134048</v>
      </c>
      <c r="AW115" s="125">
        <v>51507.134048</v>
      </c>
      <c r="AX115" s="125">
        <v>51507.134048</v>
      </c>
      <c r="AY115" s="125">
        <v>86794.849532728127</v>
      </c>
      <c r="AZ115" s="125">
        <v>51507.134048</v>
      </c>
      <c r="BA115" s="125">
        <v>51507.134048</v>
      </c>
      <c r="BB115" s="125">
        <v>51507.134048</v>
      </c>
      <c r="BC115" s="125">
        <v>51507.134048</v>
      </c>
      <c r="BD115" s="125">
        <v>51507.134048</v>
      </c>
      <c r="BE115" s="125">
        <v>51507.134048</v>
      </c>
      <c r="BF115" s="125">
        <v>66961.976581238734</v>
      </c>
      <c r="BG115" s="125">
        <v>53562.344800999999</v>
      </c>
      <c r="BH115" s="125">
        <v>53562.344800999999</v>
      </c>
      <c r="BI115" s="125">
        <v>53562.347108180031</v>
      </c>
      <c r="BJ115" s="125">
        <v>53562.347108180031</v>
      </c>
      <c r="BK115" s="125">
        <v>53562.347108180031</v>
      </c>
      <c r="BL115" s="125">
        <v>53562.347108180031</v>
      </c>
      <c r="BM115" s="125">
        <v>53562.347108180031</v>
      </c>
      <c r="BN115" s="125">
        <v>53562.347108180031</v>
      </c>
      <c r="BO115" s="125">
        <v>53562.347108180031</v>
      </c>
      <c r="BP115" s="125">
        <v>53562.347108180031</v>
      </c>
      <c r="BQ115" s="125">
        <v>53563.521604000001</v>
      </c>
      <c r="BR115" s="125">
        <v>55771.706981000003</v>
      </c>
      <c r="BS115" s="125">
        <v>55771.706981000003</v>
      </c>
      <c r="BT115" s="125">
        <v>55771.706981000003</v>
      </c>
      <c r="BU115" s="125">
        <v>80859.061900000001</v>
      </c>
      <c r="BV115" s="125">
        <v>81727.547397000002</v>
      </c>
      <c r="BW115" s="125">
        <v>58336.829892000002</v>
      </c>
      <c r="BX115" s="273">
        <v>3.0592007775741919E-3</v>
      </c>
    </row>
    <row r="116" spans="1:77" outlineLevel="1">
      <c r="A116" s="270"/>
      <c r="B116" s="138" t="s">
        <v>68</v>
      </c>
      <c r="C116" s="125" t="s">
        <v>101</v>
      </c>
      <c r="D116" s="125" t="s">
        <v>101</v>
      </c>
      <c r="E116" s="125" t="s">
        <v>101</v>
      </c>
      <c r="F116" s="125" t="s">
        <v>101</v>
      </c>
      <c r="G116" s="125" t="s">
        <v>101</v>
      </c>
      <c r="H116" s="125" t="s">
        <v>101</v>
      </c>
      <c r="I116" s="125" t="s">
        <v>101</v>
      </c>
      <c r="J116" s="125" t="s">
        <v>101</v>
      </c>
      <c r="K116" s="125" t="s">
        <v>101</v>
      </c>
      <c r="L116" s="125" t="s">
        <v>101</v>
      </c>
      <c r="M116" s="125" t="s">
        <v>101</v>
      </c>
      <c r="N116" s="125">
        <v>782140.78400000022</v>
      </c>
      <c r="O116" s="125">
        <v>993794.13638717483</v>
      </c>
      <c r="P116" s="125">
        <v>739230.29999999993</v>
      </c>
      <c r="Q116" s="125">
        <v>471907.92266666668</v>
      </c>
      <c r="R116" s="125">
        <v>73625.524000000034</v>
      </c>
      <c r="S116" s="125">
        <v>12454.755999999987</v>
      </c>
      <c r="T116" s="125">
        <v>94827.595999999976</v>
      </c>
      <c r="U116" s="125">
        <v>252372.41903656503</v>
      </c>
      <c r="V116" s="125">
        <v>321420.6006399999</v>
      </c>
      <c r="W116" s="125">
        <v>384913.40080000006</v>
      </c>
      <c r="X116" s="125">
        <v>413214.81199999986</v>
      </c>
      <c r="Y116" s="125">
        <v>547945.30551333341</v>
      </c>
      <c r="Z116" s="125">
        <v>646968.00400000019</v>
      </c>
      <c r="AA116" s="125">
        <v>746960.18200000003</v>
      </c>
      <c r="AB116" s="125">
        <v>503637.36922961642</v>
      </c>
      <c r="AC116" s="125">
        <v>523692.90113577689</v>
      </c>
      <c r="AD116" s="125">
        <v>449167.16399999999</v>
      </c>
      <c r="AE116" s="125">
        <v>532531.78800000018</v>
      </c>
      <c r="AF116" s="125">
        <v>607576.62434435531</v>
      </c>
      <c r="AG116" s="125">
        <v>650813.84679999971</v>
      </c>
      <c r="AH116" s="125">
        <v>639262.3200000003</v>
      </c>
      <c r="AI116" s="125">
        <v>610305.18000000005</v>
      </c>
      <c r="AJ116" s="125">
        <v>925493.48400000005</v>
      </c>
      <c r="AK116" s="125">
        <v>684832.80140000011</v>
      </c>
      <c r="AL116" s="125">
        <v>856017.23140000016</v>
      </c>
      <c r="AM116" s="125">
        <v>1100187.372</v>
      </c>
      <c r="AN116" s="125">
        <v>740036.82027800614</v>
      </c>
      <c r="AO116" s="125">
        <v>656042.43647800619</v>
      </c>
      <c r="AP116" s="125">
        <v>778408.72496859764</v>
      </c>
      <c r="AQ116" s="125">
        <v>774710.10339952691</v>
      </c>
      <c r="AR116" s="125">
        <v>731178.76289655035</v>
      </c>
      <c r="AS116" s="125">
        <v>771128.63743800612</v>
      </c>
      <c r="AT116" s="125">
        <v>813574.10835839866</v>
      </c>
      <c r="AU116" s="125">
        <v>731212.65523438505</v>
      </c>
      <c r="AV116" s="125">
        <v>676437.78202232812</v>
      </c>
      <c r="AW116" s="125">
        <v>828602.44358250615</v>
      </c>
      <c r="AX116" s="125">
        <v>944064.22609365289</v>
      </c>
      <c r="AY116" s="125">
        <v>1260629.1299000001</v>
      </c>
      <c r="AZ116" s="125">
        <v>960663.6433716733</v>
      </c>
      <c r="BA116" s="125">
        <v>756039.29599999997</v>
      </c>
      <c r="BB116" s="125">
        <v>782059.1240000003</v>
      </c>
      <c r="BC116" s="125">
        <v>896444.70016913698</v>
      </c>
      <c r="BD116" s="125">
        <v>828641.18972288782</v>
      </c>
      <c r="BE116" s="125">
        <v>810965.09221677436</v>
      </c>
      <c r="BF116" s="125">
        <v>909925.087513912</v>
      </c>
      <c r="BG116" s="125">
        <v>707688.0755139126</v>
      </c>
      <c r="BH116" s="125">
        <v>935228.68751391233</v>
      </c>
      <c r="BI116" s="125">
        <v>878361.53240000014</v>
      </c>
      <c r="BJ116" s="125">
        <v>1154425.0774130146</v>
      </c>
      <c r="BK116" s="125">
        <v>1312787.4723600005</v>
      </c>
      <c r="BL116" s="125">
        <v>1052963.2161100002</v>
      </c>
      <c r="BM116" s="125">
        <v>913184.07599999988</v>
      </c>
      <c r="BN116" s="125">
        <v>1104849.7679999999</v>
      </c>
      <c r="BO116" s="125">
        <v>840573.73199999973</v>
      </c>
      <c r="BP116" s="125">
        <v>907108.13600000041</v>
      </c>
      <c r="BQ116" s="125">
        <v>943867.86400000006</v>
      </c>
      <c r="BR116" s="125">
        <v>997903.64396722824</v>
      </c>
      <c r="BS116" s="125">
        <v>863019.60000000009</v>
      </c>
      <c r="BT116" s="125">
        <v>895575.4920000002</v>
      </c>
      <c r="BU116" s="125">
        <v>1037779.9079999997</v>
      </c>
      <c r="BV116" s="125">
        <v>1301839.6688000001</v>
      </c>
      <c r="BW116" s="125">
        <v>1742313.6600000001</v>
      </c>
      <c r="BX116" s="273">
        <v>9.136744854524699E-2</v>
      </c>
    </row>
    <row r="117" spans="1:77" outlineLevel="1">
      <c r="A117" s="270"/>
      <c r="B117" s="138" t="s">
        <v>72</v>
      </c>
      <c r="C117" s="125" t="s">
        <v>101</v>
      </c>
      <c r="D117" s="125" t="s">
        <v>101</v>
      </c>
      <c r="E117" s="125" t="s">
        <v>101</v>
      </c>
      <c r="F117" s="125" t="s">
        <v>101</v>
      </c>
      <c r="G117" s="125" t="s">
        <v>101</v>
      </c>
      <c r="H117" s="125" t="s">
        <v>101</v>
      </c>
      <c r="I117" s="125" t="s">
        <v>101</v>
      </c>
      <c r="J117" s="125" t="s">
        <v>101</v>
      </c>
      <c r="K117" s="125" t="s">
        <v>101</v>
      </c>
      <c r="L117" s="125" t="s">
        <v>101</v>
      </c>
      <c r="M117" s="125" t="s">
        <v>101</v>
      </c>
      <c r="N117" s="125">
        <v>356385.18400000012</v>
      </c>
      <c r="O117" s="125">
        <v>469105.11999999988</v>
      </c>
      <c r="P117" s="125">
        <v>323486.90000000002</v>
      </c>
      <c r="Q117" s="125">
        <v>254390.92000000007</v>
      </c>
      <c r="R117" s="125">
        <v>26394.039999999994</v>
      </c>
      <c r="S117" s="125">
        <v>11872.376000000004</v>
      </c>
      <c r="T117" s="125">
        <v>31115.499999999989</v>
      </c>
      <c r="U117" s="125">
        <v>99163.803999999946</v>
      </c>
      <c r="V117" s="125">
        <v>60504.252000000008</v>
      </c>
      <c r="W117" s="125">
        <v>138927.83600000004</v>
      </c>
      <c r="X117" s="125">
        <v>153490.636</v>
      </c>
      <c r="Y117" s="125">
        <v>233359.36399999997</v>
      </c>
      <c r="Z117" s="125">
        <v>254444.20800000001</v>
      </c>
      <c r="AA117" s="125">
        <v>429603.95949141646</v>
      </c>
      <c r="AB117" s="125">
        <v>172678.05865113949</v>
      </c>
      <c r="AC117" s="125">
        <v>184331.47599999994</v>
      </c>
      <c r="AD117" s="125">
        <v>239131.976</v>
      </c>
      <c r="AE117" s="125">
        <v>178990.476</v>
      </c>
      <c r="AF117" s="125">
        <v>272964.62000000005</v>
      </c>
      <c r="AG117" s="125">
        <v>345435.13599999994</v>
      </c>
      <c r="AH117" s="125">
        <v>336435.44800000009</v>
      </c>
      <c r="AI117" s="125">
        <v>298453.69999999995</v>
      </c>
      <c r="AJ117" s="125">
        <v>310347.98973326391</v>
      </c>
      <c r="AK117" s="125">
        <v>447060.92056584166</v>
      </c>
      <c r="AL117" s="125">
        <v>455267.56018271681</v>
      </c>
      <c r="AM117" s="125">
        <v>598142.75065020996</v>
      </c>
      <c r="AN117" s="125">
        <v>348596.44839999999</v>
      </c>
      <c r="AO117" s="125">
        <v>338839.48599999998</v>
      </c>
      <c r="AP117" s="125">
        <v>323181.28000000009</v>
      </c>
      <c r="AQ117" s="125">
        <v>475121.66800000018</v>
      </c>
      <c r="AR117" s="125">
        <v>435219.58868219343</v>
      </c>
      <c r="AS117" s="125">
        <v>484985.67960000015</v>
      </c>
      <c r="AT117" s="125">
        <v>532914.79240000003</v>
      </c>
      <c r="AU117" s="125">
        <v>400815.67766995117</v>
      </c>
      <c r="AV117" s="125">
        <v>400562.66120000003</v>
      </c>
      <c r="AW117" s="125">
        <v>525750.47079618718</v>
      </c>
      <c r="AX117" s="125">
        <v>591921.50159999996</v>
      </c>
      <c r="AY117" s="125">
        <v>778962.71600000025</v>
      </c>
      <c r="AZ117" s="125">
        <v>544434.77199999988</v>
      </c>
      <c r="BA117" s="125">
        <v>460084.5799999999</v>
      </c>
      <c r="BB117" s="125">
        <v>426280.39880000002</v>
      </c>
      <c r="BC117" s="125">
        <v>544251.37199999986</v>
      </c>
      <c r="BD117" s="125">
        <v>516257.18839999998</v>
      </c>
      <c r="BE117" s="125">
        <v>512368.56400000001</v>
      </c>
      <c r="BF117" s="125">
        <v>677171.31599999988</v>
      </c>
      <c r="BG117" s="125">
        <v>525285.58799999999</v>
      </c>
      <c r="BH117" s="125">
        <v>576617.30800000008</v>
      </c>
      <c r="BI117" s="125">
        <v>678443.75560000003</v>
      </c>
      <c r="BJ117" s="125">
        <v>775489.08</v>
      </c>
      <c r="BK117" s="125">
        <v>1258822.952</v>
      </c>
      <c r="BL117" s="125">
        <v>797985.11773645133</v>
      </c>
      <c r="BM117" s="125">
        <v>719484.15736569266</v>
      </c>
      <c r="BN117" s="125">
        <v>759325.88438098237</v>
      </c>
      <c r="BO117" s="125">
        <v>685311.18801047036</v>
      </c>
      <c r="BP117" s="125">
        <v>754171.01720000012</v>
      </c>
      <c r="BQ117" s="125">
        <v>846017.2101741361</v>
      </c>
      <c r="BR117" s="125">
        <v>981485.69222093606</v>
      </c>
      <c r="BS117" s="125">
        <v>807692.76</v>
      </c>
      <c r="BT117" s="125">
        <v>839326.683573624</v>
      </c>
      <c r="BU117" s="125">
        <v>913000.15600000008</v>
      </c>
      <c r="BV117" s="125">
        <v>1050049.344</v>
      </c>
      <c r="BW117" s="125">
        <v>1507493.2880000002</v>
      </c>
      <c r="BX117" s="273">
        <v>7.9053398125596516E-2</v>
      </c>
    </row>
    <row r="118" spans="1:77" outlineLevel="1">
      <c r="A118" s="270"/>
      <c r="B118" s="138" t="s">
        <v>74</v>
      </c>
      <c r="C118" s="125" t="s">
        <v>101</v>
      </c>
      <c r="D118" s="125" t="s">
        <v>101</v>
      </c>
      <c r="E118" s="125" t="s">
        <v>101</v>
      </c>
      <c r="F118" s="125" t="s">
        <v>101</v>
      </c>
      <c r="G118" s="125" t="s">
        <v>101</v>
      </c>
      <c r="H118" s="125" t="s">
        <v>101</v>
      </c>
      <c r="I118" s="125" t="s">
        <v>101</v>
      </c>
      <c r="J118" s="125" t="s">
        <v>101</v>
      </c>
      <c r="K118" s="125" t="s">
        <v>101</v>
      </c>
      <c r="L118" s="125" t="s">
        <v>101</v>
      </c>
      <c r="M118" s="125" t="s">
        <v>101</v>
      </c>
      <c r="N118" s="125" t="s">
        <v>101</v>
      </c>
      <c r="O118" s="125" t="s">
        <v>101</v>
      </c>
      <c r="P118" s="125" t="s">
        <v>101</v>
      </c>
      <c r="Q118" s="125" t="s">
        <v>101</v>
      </c>
      <c r="R118" s="125" t="s">
        <v>101</v>
      </c>
      <c r="S118" s="125" t="s">
        <v>101</v>
      </c>
      <c r="T118" s="125" t="s">
        <v>101</v>
      </c>
      <c r="U118" s="125" t="s">
        <v>101</v>
      </c>
      <c r="V118" s="125" t="s">
        <v>101</v>
      </c>
      <c r="W118" s="125" t="s">
        <v>101</v>
      </c>
      <c r="X118" s="125" t="s">
        <v>101</v>
      </c>
      <c r="Y118" s="125" t="s">
        <v>101</v>
      </c>
      <c r="Z118" s="125" t="s">
        <v>101</v>
      </c>
      <c r="AA118" s="125" t="s">
        <v>101</v>
      </c>
      <c r="AB118" s="125" t="s">
        <v>101</v>
      </c>
      <c r="AC118" s="125" t="s">
        <v>101</v>
      </c>
      <c r="AD118" s="125" t="s">
        <v>101</v>
      </c>
      <c r="AE118" s="125" t="s">
        <v>101</v>
      </c>
      <c r="AF118" s="125" t="s">
        <v>101</v>
      </c>
      <c r="AG118" s="125" t="s">
        <v>101</v>
      </c>
      <c r="AH118" s="125" t="s">
        <v>101</v>
      </c>
      <c r="AI118" s="125" t="s">
        <v>101</v>
      </c>
      <c r="AJ118" s="125" t="s">
        <v>101</v>
      </c>
      <c r="AK118" s="125" t="s">
        <v>101</v>
      </c>
      <c r="AL118" s="125">
        <v>2364690.52</v>
      </c>
      <c r="AM118" s="125">
        <v>3630188.1300000004</v>
      </c>
      <c r="AN118" s="125">
        <v>2009999.6899999995</v>
      </c>
      <c r="AO118" s="125">
        <v>4065929.52</v>
      </c>
      <c r="AP118" s="125">
        <v>2228290.4399999995</v>
      </c>
      <c r="AQ118" s="125">
        <v>2245191.8200000003</v>
      </c>
      <c r="AR118" s="125">
        <v>2558118.3199999998</v>
      </c>
      <c r="AS118" s="125">
        <v>2138698.4299999997</v>
      </c>
      <c r="AT118" s="125">
        <v>2561113.9099999997</v>
      </c>
      <c r="AU118" s="125">
        <v>1611287.1499999992</v>
      </c>
      <c r="AV118" s="125">
        <v>2051713.5999999994</v>
      </c>
      <c r="AW118" s="125">
        <v>2373707.64</v>
      </c>
      <c r="AX118" s="125">
        <v>2506326.6999999997</v>
      </c>
      <c r="AY118" s="125">
        <v>3875452.2300000032</v>
      </c>
      <c r="AZ118" s="125">
        <v>2775319.459999999</v>
      </c>
      <c r="BA118" s="125">
        <v>2009044.9100000006</v>
      </c>
      <c r="BB118" s="125">
        <v>1765753.19</v>
      </c>
      <c r="BC118" s="125">
        <v>2838572.1182462303</v>
      </c>
      <c r="BD118" s="125">
        <v>2111480.38</v>
      </c>
      <c r="BE118" s="125">
        <v>2104106.1</v>
      </c>
      <c r="BF118" s="125">
        <v>2296883.29</v>
      </c>
      <c r="BG118" s="125">
        <v>2106127</v>
      </c>
      <c r="BH118" s="125">
        <v>2248177.4799999995</v>
      </c>
      <c r="BI118" s="125">
        <v>2014183.1099999999</v>
      </c>
      <c r="BJ118" s="125">
        <v>3528218.82</v>
      </c>
      <c r="BK118" s="125">
        <v>2984000</v>
      </c>
      <c r="BL118" s="125">
        <v>1553600</v>
      </c>
      <c r="BM118" s="125">
        <v>1726400</v>
      </c>
      <c r="BN118" s="125">
        <v>1697600</v>
      </c>
      <c r="BO118" s="125">
        <v>1721600</v>
      </c>
      <c r="BP118" s="125">
        <v>2069600</v>
      </c>
      <c r="BQ118" s="125">
        <v>2768649.3919999991</v>
      </c>
      <c r="BR118" s="125">
        <v>1785118.3600000003</v>
      </c>
      <c r="BS118" s="125">
        <v>1706131.0319999994</v>
      </c>
      <c r="BT118" s="125">
        <v>1733248.8</v>
      </c>
      <c r="BU118" s="125">
        <v>1869021.6</v>
      </c>
      <c r="BV118" s="125">
        <v>2587377.1840000004</v>
      </c>
      <c r="BW118" s="125">
        <v>3053376.7760000001</v>
      </c>
      <c r="BX118" s="273">
        <v>0.16011998980162512</v>
      </c>
    </row>
    <row r="119" spans="1:77" outlineLevel="1">
      <c r="A119" s="270"/>
      <c r="B119" s="138" t="s">
        <v>77</v>
      </c>
      <c r="C119" s="125" t="s">
        <v>101</v>
      </c>
      <c r="D119" s="125" t="s">
        <v>101</v>
      </c>
      <c r="E119" s="125" t="s">
        <v>101</v>
      </c>
      <c r="F119" s="125" t="s">
        <v>101</v>
      </c>
      <c r="G119" s="125" t="s">
        <v>101</v>
      </c>
      <c r="H119" s="125" t="s">
        <v>101</v>
      </c>
      <c r="I119" s="125" t="s">
        <v>101</v>
      </c>
      <c r="J119" s="125" t="s">
        <v>101</v>
      </c>
      <c r="K119" s="125" t="s">
        <v>101</v>
      </c>
      <c r="L119" s="125" t="s">
        <v>101</v>
      </c>
      <c r="M119" s="125" t="s">
        <v>101</v>
      </c>
      <c r="N119" s="125" t="s">
        <v>101</v>
      </c>
      <c r="O119" s="125" t="s">
        <v>101</v>
      </c>
      <c r="P119" s="125" t="s">
        <v>101</v>
      </c>
      <c r="Q119" s="125" t="s">
        <v>101</v>
      </c>
      <c r="R119" s="125" t="s">
        <v>101</v>
      </c>
      <c r="S119" s="125" t="s">
        <v>101</v>
      </c>
      <c r="T119" s="125" t="s">
        <v>101</v>
      </c>
      <c r="U119" s="125" t="s">
        <v>101</v>
      </c>
      <c r="V119" s="125" t="s">
        <v>101</v>
      </c>
      <c r="W119" s="125" t="s">
        <v>101</v>
      </c>
      <c r="X119" s="125" t="s">
        <v>101</v>
      </c>
      <c r="Y119" s="125" t="s">
        <v>101</v>
      </c>
      <c r="Z119" s="125" t="s">
        <v>101</v>
      </c>
      <c r="AA119" s="125" t="s">
        <v>101</v>
      </c>
      <c r="AB119" s="125" t="s">
        <v>101</v>
      </c>
      <c r="AC119" s="125" t="s">
        <v>101</v>
      </c>
      <c r="AD119" s="125" t="s">
        <v>101</v>
      </c>
      <c r="AE119" s="125" t="s">
        <v>101</v>
      </c>
      <c r="AF119" s="125" t="s">
        <v>101</v>
      </c>
      <c r="AG119" s="125" t="s">
        <v>101</v>
      </c>
      <c r="AH119" s="125" t="s">
        <v>101</v>
      </c>
      <c r="AI119" s="125" t="s">
        <v>101</v>
      </c>
      <c r="AJ119" s="125" t="s">
        <v>101</v>
      </c>
      <c r="AK119" s="125" t="s">
        <v>101</v>
      </c>
      <c r="AL119" s="125" t="s">
        <v>101</v>
      </c>
      <c r="AM119" s="125" t="s">
        <v>101</v>
      </c>
      <c r="AN119" s="125" t="s">
        <v>101</v>
      </c>
      <c r="AO119" s="125" t="s">
        <v>101</v>
      </c>
      <c r="AP119" s="125" t="s">
        <v>101</v>
      </c>
      <c r="AQ119" s="125" t="s">
        <v>101</v>
      </c>
      <c r="AR119" s="125" t="s">
        <v>101</v>
      </c>
      <c r="AS119" s="125" t="s">
        <v>101</v>
      </c>
      <c r="AT119" s="125" t="s">
        <v>101</v>
      </c>
      <c r="AU119" s="125" t="s">
        <v>101</v>
      </c>
      <c r="AV119" s="125" t="s">
        <v>101</v>
      </c>
      <c r="AW119" s="125" t="s">
        <v>101</v>
      </c>
      <c r="AX119" s="125">
        <v>715492.3894893853</v>
      </c>
      <c r="AY119" s="125">
        <v>1016042.5880000001</v>
      </c>
      <c r="AZ119" s="125">
        <v>577991.16999999981</v>
      </c>
      <c r="BA119" s="125">
        <v>694133.39540000004</v>
      </c>
      <c r="BB119" s="125">
        <v>513924.27195082867</v>
      </c>
      <c r="BC119" s="125">
        <v>541153.35400000017</v>
      </c>
      <c r="BD119" s="125">
        <v>579376.46483759989</v>
      </c>
      <c r="BE119" s="125">
        <v>561908.16859996191</v>
      </c>
      <c r="BF119" s="125">
        <v>650447.70074927981</v>
      </c>
      <c r="BG119" s="125">
        <v>545825.93881047738</v>
      </c>
      <c r="BH119" s="125">
        <v>614580.92093742813</v>
      </c>
      <c r="BI119" s="125">
        <v>585593.5728296031</v>
      </c>
      <c r="BJ119" s="125">
        <v>748580.24015345506</v>
      </c>
      <c r="BK119" s="125">
        <v>1016091.222583903</v>
      </c>
      <c r="BL119" s="125">
        <v>612462.05963810615</v>
      </c>
      <c r="BM119" s="125">
        <v>571576.15633636829</v>
      </c>
      <c r="BN119" s="125">
        <v>620219.32000000018</v>
      </c>
      <c r="BO119" s="125">
        <v>660450.51251996937</v>
      </c>
      <c r="BP119" s="125">
        <v>689165.36800000013</v>
      </c>
      <c r="BQ119" s="125">
        <v>733720.9062794114</v>
      </c>
      <c r="BR119" s="125">
        <v>691339.15781184495</v>
      </c>
      <c r="BS119" s="125">
        <v>654063.82600000012</v>
      </c>
      <c r="BT119" s="125">
        <v>620839.9919667705</v>
      </c>
      <c r="BU119" s="125">
        <v>759894.55200000003</v>
      </c>
      <c r="BV119" s="125">
        <v>766984.085654984</v>
      </c>
      <c r="BW119" s="125">
        <v>1076417.4898055794</v>
      </c>
      <c r="BX119" s="273">
        <v>5.6447654558947326E-2</v>
      </c>
    </row>
    <row r="120" spans="1:77" outlineLevel="1">
      <c r="A120" s="270"/>
      <c r="B120" s="138" t="s">
        <v>163</v>
      </c>
      <c r="C120" s="125" t="s">
        <v>101</v>
      </c>
      <c r="D120" s="125" t="s">
        <v>101</v>
      </c>
      <c r="E120" s="125" t="s">
        <v>101</v>
      </c>
      <c r="F120" s="125" t="s">
        <v>101</v>
      </c>
      <c r="G120" s="125" t="s">
        <v>101</v>
      </c>
      <c r="H120" s="125" t="s">
        <v>101</v>
      </c>
      <c r="I120" s="125" t="s">
        <v>101</v>
      </c>
      <c r="J120" s="125" t="s">
        <v>101</v>
      </c>
      <c r="K120" s="125" t="s">
        <v>101</v>
      </c>
      <c r="L120" s="125" t="s">
        <v>101</v>
      </c>
      <c r="M120" s="125" t="s">
        <v>101</v>
      </c>
      <c r="N120" s="125" t="s">
        <v>101</v>
      </c>
      <c r="O120" s="125" t="s">
        <v>101</v>
      </c>
      <c r="P120" s="125" t="s">
        <v>101</v>
      </c>
      <c r="Q120" s="125" t="s">
        <v>101</v>
      </c>
      <c r="R120" s="125" t="s">
        <v>101</v>
      </c>
      <c r="S120" s="125" t="s">
        <v>101</v>
      </c>
      <c r="T120" s="125" t="s">
        <v>101</v>
      </c>
      <c r="U120" s="125" t="s">
        <v>101</v>
      </c>
      <c r="V120" s="125" t="s">
        <v>101</v>
      </c>
      <c r="W120" s="125" t="s">
        <v>101</v>
      </c>
      <c r="X120" s="125" t="s">
        <v>101</v>
      </c>
      <c r="Y120" s="125" t="s">
        <v>101</v>
      </c>
      <c r="Z120" s="125" t="s">
        <v>101</v>
      </c>
      <c r="AA120" s="125" t="s">
        <v>101</v>
      </c>
      <c r="AB120" s="125" t="s">
        <v>101</v>
      </c>
      <c r="AC120" s="125" t="s">
        <v>101</v>
      </c>
      <c r="AD120" s="125" t="s">
        <v>101</v>
      </c>
      <c r="AE120" s="125" t="s">
        <v>101</v>
      </c>
      <c r="AF120" s="125" t="s">
        <v>101</v>
      </c>
      <c r="AG120" s="125" t="s">
        <v>101</v>
      </c>
      <c r="AH120" s="125" t="s">
        <v>101</v>
      </c>
      <c r="AI120" s="125" t="s">
        <v>101</v>
      </c>
      <c r="AJ120" s="125" t="s">
        <v>101</v>
      </c>
      <c r="AK120" s="125" t="s">
        <v>101</v>
      </c>
      <c r="AL120" s="125" t="s">
        <v>101</v>
      </c>
      <c r="AM120" s="125" t="s">
        <v>101</v>
      </c>
      <c r="AN120" s="125" t="s">
        <v>101</v>
      </c>
      <c r="AO120" s="125" t="s">
        <v>101</v>
      </c>
      <c r="AP120" s="125" t="s">
        <v>101</v>
      </c>
      <c r="AQ120" s="125" t="s">
        <v>101</v>
      </c>
      <c r="AR120" s="125" t="s">
        <v>101</v>
      </c>
      <c r="AS120" s="125" t="s">
        <v>101</v>
      </c>
      <c r="AT120" s="125" t="s">
        <v>101</v>
      </c>
      <c r="AU120" s="125" t="s">
        <v>101</v>
      </c>
      <c r="AV120" s="125" t="s">
        <v>101</v>
      </c>
      <c r="AW120" s="125" t="s">
        <v>101</v>
      </c>
      <c r="AX120" s="125" t="s">
        <v>101</v>
      </c>
      <c r="AY120" s="125" t="s">
        <v>101</v>
      </c>
      <c r="AZ120" s="125" t="s">
        <v>101</v>
      </c>
      <c r="BA120" s="125" t="s">
        <v>101</v>
      </c>
      <c r="BB120" s="125" t="s">
        <v>101</v>
      </c>
      <c r="BC120" s="125" t="s">
        <v>101</v>
      </c>
      <c r="BD120" s="125" t="s">
        <v>101</v>
      </c>
      <c r="BE120" s="125" t="s">
        <v>101</v>
      </c>
      <c r="BF120" s="125" t="s">
        <v>101</v>
      </c>
      <c r="BG120" s="125" t="s">
        <v>101</v>
      </c>
      <c r="BH120" s="125" t="s">
        <v>101</v>
      </c>
      <c r="BI120" s="125" t="s">
        <v>101</v>
      </c>
      <c r="BJ120" s="125">
        <v>839521.52481113968</v>
      </c>
      <c r="BK120" s="125">
        <v>977303.51120879361</v>
      </c>
      <c r="BL120" s="125">
        <v>582785.22082120704</v>
      </c>
      <c r="BM120" s="125">
        <v>486909.21025868779</v>
      </c>
      <c r="BN120" s="125">
        <v>536936.85975976486</v>
      </c>
      <c r="BO120" s="125">
        <v>554104.05553450249</v>
      </c>
      <c r="BP120" s="125">
        <v>607902.3915994959</v>
      </c>
      <c r="BQ120" s="125">
        <v>586927.89719626203</v>
      </c>
      <c r="BR120" s="125">
        <v>584699.22408670851</v>
      </c>
      <c r="BS120" s="125">
        <v>526057.69999999995</v>
      </c>
      <c r="BT120" s="125">
        <v>542387.65</v>
      </c>
      <c r="BU120" s="125">
        <v>620667.93696167786</v>
      </c>
      <c r="BV120" s="125">
        <v>950355.29096250061</v>
      </c>
      <c r="BW120" s="125">
        <v>1098170.1359090956</v>
      </c>
      <c r="BX120" s="273">
        <v>5.7588369815456293E-2</v>
      </c>
    </row>
    <row r="121" spans="1:77" outlineLevel="1">
      <c r="A121" s="270"/>
      <c r="B121" s="138" t="s">
        <v>164</v>
      </c>
      <c r="C121" s="125" t="s">
        <v>101</v>
      </c>
      <c r="D121" s="125" t="s">
        <v>101</v>
      </c>
      <c r="E121" s="125" t="s">
        <v>101</v>
      </c>
      <c r="F121" s="125" t="s">
        <v>101</v>
      </c>
      <c r="G121" s="125" t="s">
        <v>101</v>
      </c>
      <c r="H121" s="125" t="s">
        <v>101</v>
      </c>
      <c r="I121" s="125" t="s">
        <v>101</v>
      </c>
      <c r="J121" s="125" t="s">
        <v>101</v>
      </c>
      <c r="K121" s="125" t="s">
        <v>101</v>
      </c>
      <c r="L121" s="125" t="s">
        <v>101</v>
      </c>
      <c r="M121" s="125" t="s">
        <v>101</v>
      </c>
      <c r="N121" s="125" t="s">
        <v>101</v>
      </c>
      <c r="O121" s="125" t="s">
        <v>101</v>
      </c>
      <c r="P121" s="125" t="s">
        <v>101</v>
      </c>
      <c r="Q121" s="125" t="s">
        <v>101</v>
      </c>
      <c r="R121" s="125" t="s">
        <v>101</v>
      </c>
      <c r="S121" s="125" t="s">
        <v>101</v>
      </c>
      <c r="T121" s="125" t="s">
        <v>101</v>
      </c>
      <c r="U121" s="125" t="s">
        <v>101</v>
      </c>
      <c r="V121" s="125" t="s">
        <v>101</v>
      </c>
      <c r="W121" s="125" t="s">
        <v>101</v>
      </c>
      <c r="X121" s="125" t="s">
        <v>101</v>
      </c>
      <c r="Y121" s="125" t="s">
        <v>101</v>
      </c>
      <c r="Z121" s="125" t="s">
        <v>101</v>
      </c>
      <c r="AA121" s="125" t="s">
        <v>101</v>
      </c>
      <c r="AB121" s="125" t="s">
        <v>101</v>
      </c>
      <c r="AC121" s="125" t="s">
        <v>101</v>
      </c>
      <c r="AD121" s="125" t="s">
        <v>101</v>
      </c>
      <c r="AE121" s="125" t="s">
        <v>101</v>
      </c>
      <c r="AF121" s="125" t="s">
        <v>101</v>
      </c>
      <c r="AG121" s="125" t="s">
        <v>101</v>
      </c>
      <c r="AH121" s="125" t="s">
        <v>101</v>
      </c>
      <c r="AI121" s="125" t="s">
        <v>101</v>
      </c>
      <c r="AJ121" s="125" t="s">
        <v>101</v>
      </c>
      <c r="AK121" s="125" t="s">
        <v>101</v>
      </c>
      <c r="AL121" s="125" t="s">
        <v>101</v>
      </c>
      <c r="AM121" s="125" t="s">
        <v>101</v>
      </c>
      <c r="AN121" s="125" t="s">
        <v>101</v>
      </c>
      <c r="AO121" s="125" t="s">
        <v>101</v>
      </c>
      <c r="AP121" s="125" t="s">
        <v>101</v>
      </c>
      <c r="AQ121" s="125" t="s">
        <v>101</v>
      </c>
      <c r="AR121" s="125" t="s">
        <v>101</v>
      </c>
      <c r="AS121" s="125" t="s">
        <v>101</v>
      </c>
      <c r="AT121" s="125" t="s">
        <v>101</v>
      </c>
      <c r="AU121" s="125" t="s">
        <v>101</v>
      </c>
      <c r="AV121" s="125" t="s">
        <v>101</v>
      </c>
      <c r="AW121" s="125" t="s">
        <v>101</v>
      </c>
      <c r="AX121" s="125" t="s">
        <v>101</v>
      </c>
      <c r="AY121" s="125" t="s">
        <v>101</v>
      </c>
      <c r="AZ121" s="125" t="s">
        <v>101</v>
      </c>
      <c r="BA121" s="125" t="s">
        <v>101</v>
      </c>
      <c r="BB121" s="125" t="s">
        <v>101</v>
      </c>
      <c r="BC121" s="125" t="s">
        <v>101</v>
      </c>
      <c r="BD121" s="125" t="s">
        <v>101</v>
      </c>
      <c r="BE121" s="125" t="s">
        <v>101</v>
      </c>
      <c r="BF121" s="125" t="s">
        <v>101</v>
      </c>
      <c r="BG121" s="125" t="s">
        <v>101</v>
      </c>
      <c r="BH121" s="125" t="s">
        <v>101</v>
      </c>
      <c r="BI121" s="125" t="s">
        <v>101</v>
      </c>
      <c r="BJ121" s="125" t="s">
        <v>101</v>
      </c>
      <c r="BK121" s="125">
        <v>921280.04400000034</v>
      </c>
      <c r="BL121" s="125">
        <v>798999.08199999994</v>
      </c>
      <c r="BM121" s="125">
        <v>541254.79800000007</v>
      </c>
      <c r="BN121" s="125">
        <v>552646.69200000016</v>
      </c>
      <c r="BO121" s="125">
        <v>527572.39600000007</v>
      </c>
      <c r="BP121" s="125">
        <v>474251.00399999996</v>
      </c>
      <c r="BQ121" s="125">
        <v>658721.77400000009</v>
      </c>
      <c r="BR121" s="125">
        <v>558554.72400000028</v>
      </c>
      <c r="BS121" s="125">
        <v>473707.04599999991</v>
      </c>
      <c r="BT121" s="125">
        <v>449423.18</v>
      </c>
      <c r="BU121" s="125">
        <v>482079.47600000008</v>
      </c>
      <c r="BV121" s="125">
        <v>591491.3899999999</v>
      </c>
      <c r="BW121" s="125">
        <v>937439.06199999992</v>
      </c>
      <c r="BX121" s="273">
        <v>4.9159584309055801E-2</v>
      </c>
    </row>
    <row r="122" spans="1:77" outlineLevel="1">
      <c r="A122" s="270"/>
      <c r="B122" s="138" t="s">
        <v>165</v>
      </c>
      <c r="C122" s="125" t="s">
        <v>101</v>
      </c>
      <c r="D122" s="125" t="s">
        <v>101</v>
      </c>
      <c r="E122" s="125" t="s">
        <v>101</v>
      </c>
      <c r="F122" s="125" t="s">
        <v>101</v>
      </c>
      <c r="G122" s="125" t="s">
        <v>101</v>
      </c>
      <c r="H122" s="125" t="s">
        <v>101</v>
      </c>
      <c r="I122" s="125" t="s">
        <v>101</v>
      </c>
      <c r="J122" s="125" t="s">
        <v>101</v>
      </c>
      <c r="K122" s="125" t="s">
        <v>101</v>
      </c>
      <c r="L122" s="125" t="s">
        <v>101</v>
      </c>
      <c r="M122" s="125" t="s">
        <v>101</v>
      </c>
      <c r="N122" s="125" t="s">
        <v>101</v>
      </c>
      <c r="O122" s="125" t="s">
        <v>101</v>
      </c>
      <c r="P122" s="125" t="s">
        <v>101</v>
      </c>
      <c r="Q122" s="125" t="s">
        <v>101</v>
      </c>
      <c r="R122" s="125" t="s">
        <v>101</v>
      </c>
      <c r="S122" s="125" t="s">
        <v>101</v>
      </c>
      <c r="T122" s="125" t="s">
        <v>101</v>
      </c>
      <c r="U122" s="125" t="s">
        <v>101</v>
      </c>
      <c r="V122" s="125" t="s">
        <v>101</v>
      </c>
      <c r="W122" s="125" t="s">
        <v>101</v>
      </c>
      <c r="X122" s="125" t="s">
        <v>101</v>
      </c>
      <c r="Y122" s="125" t="s">
        <v>101</v>
      </c>
      <c r="Z122" s="125" t="s">
        <v>101</v>
      </c>
      <c r="AA122" s="125" t="s">
        <v>101</v>
      </c>
      <c r="AB122" s="125" t="s">
        <v>101</v>
      </c>
      <c r="AC122" s="125" t="s">
        <v>101</v>
      </c>
      <c r="AD122" s="125" t="s">
        <v>101</v>
      </c>
      <c r="AE122" s="125" t="s">
        <v>101</v>
      </c>
      <c r="AF122" s="125" t="s">
        <v>101</v>
      </c>
      <c r="AG122" s="125" t="s">
        <v>101</v>
      </c>
      <c r="AH122" s="125" t="s">
        <v>101</v>
      </c>
      <c r="AI122" s="125" t="s">
        <v>101</v>
      </c>
      <c r="AJ122" s="125" t="s">
        <v>101</v>
      </c>
      <c r="AK122" s="125" t="s">
        <v>101</v>
      </c>
      <c r="AL122" s="125" t="s">
        <v>101</v>
      </c>
      <c r="AM122" s="125" t="s">
        <v>101</v>
      </c>
      <c r="AN122" s="125" t="s">
        <v>101</v>
      </c>
      <c r="AO122" s="125" t="s">
        <v>101</v>
      </c>
      <c r="AP122" s="125" t="s">
        <v>101</v>
      </c>
      <c r="AQ122" s="125" t="s">
        <v>101</v>
      </c>
      <c r="AR122" s="125" t="s">
        <v>101</v>
      </c>
      <c r="AS122" s="125" t="s">
        <v>101</v>
      </c>
      <c r="AT122" s="125" t="s">
        <v>101</v>
      </c>
      <c r="AU122" s="125" t="s">
        <v>101</v>
      </c>
      <c r="AV122" s="125" t="s">
        <v>101</v>
      </c>
      <c r="AW122" s="125" t="s">
        <v>101</v>
      </c>
      <c r="AX122" s="125" t="s">
        <v>101</v>
      </c>
      <c r="AY122" s="125" t="s">
        <v>101</v>
      </c>
      <c r="AZ122" s="125" t="s">
        <v>101</v>
      </c>
      <c r="BA122" s="125" t="s">
        <v>101</v>
      </c>
      <c r="BB122" s="125" t="s">
        <v>101</v>
      </c>
      <c r="BC122" s="125" t="s">
        <v>101</v>
      </c>
      <c r="BD122" s="125" t="s">
        <v>101</v>
      </c>
      <c r="BE122" s="125" t="s">
        <v>101</v>
      </c>
      <c r="BF122" s="125" t="s">
        <v>101</v>
      </c>
      <c r="BG122" s="125" t="s">
        <v>101</v>
      </c>
      <c r="BH122" s="125" t="s">
        <v>101</v>
      </c>
      <c r="BI122" s="125" t="s">
        <v>101</v>
      </c>
      <c r="BJ122" s="125" t="s">
        <v>101</v>
      </c>
      <c r="BK122" s="125">
        <v>691350.93825000001</v>
      </c>
      <c r="BL122" s="125">
        <v>510635.29649999994</v>
      </c>
      <c r="BM122" s="125">
        <v>455906.31099999987</v>
      </c>
      <c r="BN122" s="125">
        <v>469111.67275000009</v>
      </c>
      <c r="BO122" s="125">
        <v>412894.97200000013</v>
      </c>
      <c r="BP122" s="125">
        <v>470613.20250000007</v>
      </c>
      <c r="BQ122" s="125">
        <v>550949.04550000024</v>
      </c>
      <c r="BR122" s="125">
        <v>502175.86474999972</v>
      </c>
      <c r="BS122" s="125">
        <v>451036.63674999989</v>
      </c>
      <c r="BT122" s="125">
        <v>494604.53174999985</v>
      </c>
      <c r="BU122" s="125">
        <v>523233.19300000014</v>
      </c>
      <c r="BV122" s="125">
        <v>625637.35149999987</v>
      </c>
      <c r="BW122" s="125">
        <v>648554.69524999999</v>
      </c>
      <c r="BX122" s="273">
        <v>3.4010401862448067E-2</v>
      </c>
    </row>
    <row r="123" spans="1:77" outlineLevel="1">
      <c r="A123" s="270"/>
      <c r="B123" s="138" t="s">
        <v>166</v>
      </c>
      <c r="C123" s="125" t="s">
        <v>101</v>
      </c>
      <c r="D123" s="125" t="s">
        <v>101</v>
      </c>
      <c r="E123" s="125" t="s">
        <v>101</v>
      </c>
      <c r="F123" s="125" t="s">
        <v>101</v>
      </c>
      <c r="G123" s="125" t="s">
        <v>101</v>
      </c>
      <c r="H123" s="125" t="s">
        <v>101</v>
      </c>
      <c r="I123" s="125" t="s">
        <v>101</v>
      </c>
      <c r="J123" s="125" t="s">
        <v>101</v>
      </c>
      <c r="K123" s="125" t="s">
        <v>101</v>
      </c>
      <c r="L123" s="125" t="s">
        <v>101</v>
      </c>
      <c r="M123" s="125" t="s">
        <v>101</v>
      </c>
      <c r="N123" s="125" t="s">
        <v>101</v>
      </c>
      <c r="O123" s="125" t="s">
        <v>101</v>
      </c>
      <c r="P123" s="125" t="s">
        <v>101</v>
      </c>
      <c r="Q123" s="125" t="s">
        <v>101</v>
      </c>
      <c r="R123" s="125" t="s">
        <v>101</v>
      </c>
      <c r="S123" s="125" t="s">
        <v>101</v>
      </c>
      <c r="T123" s="125" t="s">
        <v>101</v>
      </c>
      <c r="U123" s="125" t="s">
        <v>101</v>
      </c>
      <c r="V123" s="125" t="s">
        <v>101</v>
      </c>
      <c r="W123" s="125" t="s">
        <v>101</v>
      </c>
      <c r="X123" s="125" t="s">
        <v>101</v>
      </c>
      <c r="Y123" s="125" t="s">
        <v>101</v>
      </c>
      <c r="Z123" s="125" t="s">
        <v>101</v>
      </c>
      <c r="AA123" s="125" t="s">
        <v>101</v>
      </c>
      <c r="AB123" s="125" t="s">
        <v>101</v>
      </c>
      <c r="AC123" s="125" t="s">
        <v>101</v>
      </c>
      <c r="AD123" s="125" t="s">
        <v>101</v>
      </c>
      <c r="AE123" s="125" t="s">
        <v>101</v>
      </c>
      <c r="AF123" s="125" t="s">
        <v>101</v>
      </c>
      <c r="AG123" s="125" t="s">
        <v>101</v>
      </c>
      <c r="AH123" s="125" t="s">
        <v>101</v>
      </c>
      <c r="AI123" s="125" t="s">
        <v>101</v>
      </c>
      <c r="AJ123" s="125" t="s">
        <v>101</v>
      </c>
      <c r="AK123" s="125" t="s">
        <v>101</v>
      </c>
      <c r="AL123" s="125" t="s">
        <v>101</v>
      </c>
      <c r="AM123" s="125" t="s">
        <v>101</v>
      </c>
      <c r="AN123" s="125" t="s">
        <v>101</v>
      </c>
      <c r="AO123" s="125" t="s">
        <v>101</v>
      </c>
      <c r="AP123" s="125" t="s">
        <v>101</v>
      </c>
      <c r="AQ123" s="125" t="s">
        <v>101</v>
      </c>
      <c r="AR123" s="125" t="s">
        <v>101</v>
      </c>
      <c r="AS123" s="125" t="s">
        <v>101</v>
      </c>
      <c r="AT123" s="125" t="s">
        <v>101</v>
      </c>
      <c r="AU123" s="125" t="s">
        <v>101</v>
      </c>
      <c r="AV123" s="125" t="s">
        <v>101</v>
      </c>
      <c r="AW123" s="125" t="s">
        <v>101</v>
      </c>
      <c r="AX123" s="125" t="s">
        <v>101</v>
      </c>
      <c r="AY123" s="125" t="s">
        <v>101</v>
      </c>
      <c r="AZ123" s="125" t="s">
        <v>101</v>
      </c>
      <c r="BA123" s="125" t="s">
        <v>101</v>
      </c>
      <c r="BB123" s="125" t="s">
        <v>101</v>
      </c>
      <c r="BC123" s="125" t="s">
        <v>101</v>
      </c>
      <c r="BD123" s="125" t="s">
        <v>101</v>
      </c>
      <c r="BE123" s="125" t="s">
        <v>101</v>
      </c>
      <c r="BF123" s="125" t="s">
        <v>101</v>
      </c>
      <c r="BG123" s="125" t="s">
        <v>101</v>
      </c>
      <c r="BH123" s="125" t="s">
        <v>101</v>
      </c>
      <c r="BI123" s="125" t="s">
        <v>101</v>
      </c>
      <c r="BJ123" s="125" t="s">
        <v>101</v>
      </c>
      <c r="BK123" s="125">
        <v>578212.75</v>
      </c>
      <c r="BL123" s="125">
        <v>852484.08</v>
      </c>
      <c r="BM123" s="125">
        <v>494178.47</v>
      </c>
      <c r="BN123" s="125">
        <v>548130.06000000006</v>
      </c>
      <c r="BO123" s="125">
        <v>540000</v>
      </c>
      <c r="BP123" s="125">
        <v>549000</v>
      </c>
      <c r="BQ123" s="125">
        <v>549000</v>
      </c>
      <c r="BR123" s="125">
        <v>426236.31949999998</v>
      </c>
      <c r="BS123" s="125">
        <v>562525.50249999994</v>
      </c>
      <c r="BT123" s="125">
        <v>589662.58149999997</v>
      </c>
      <c r="BU123" s="125">
        <v>541000</v>
      </c>
      <c r="BV123" s="125">
        <v>642667.86</v>
      </c>
      <c r="BW123" s="125">
        <v>620948.21242</v>
      </c>
      <c r="BX123" s="273">
        <v>3.2562709660181072E-2</v>
      </c>
      <c r="BY123" s="139"/>
    </row>
    <row r="124" spans="1:77" outlineLevel="1">
      <c r="A124" s="270"/>
      <c r="B124" s="138" t="s">
        <v>167</v>
      </c>
      <c r="C124" s="125" t="s">
        <v>101</v>
      </c>
      <c r="D124" s="125" t="s">
        <v>101</v>
      </c>
      <c r="E124" s="125" t="s">
        <v>101</v>
      </c>
      <c r="F124" s="125" t="s">
        <v>101</v>
      </c>
      <c r="G124" s="125" t="s">
        <v>101</v>
      </c>
      <c r="H124" s="125" t="s">
        <v>101</v>
      </c>
      <c r="I124" s="125" t="s">
        <v>101</v>
      </c>
      <c r="J124" s="125" t="s">
        <v>101</v>
      </c>
      <c r="K124" s="125" t="s">
        <v>101</v>
      </c>
      <c r="L124" s="125" t="s">
        <v>101</v>
      </c>
      <c r="M124" s="125" t="s">
        <v>101</v>
      </c>
      <c r="N124" s="125" t="s">
        <v>101</v>
      </c>
      <c r="O124" s="125" t="s">
        <v>101</v>
      </c>
      <c r="P124" s="125" t="s">
        <v>101</v>
      </c>
      <c r="Q124" s="125" t="s">
        <v>101</v>
      </c>
      <c r="R124" s="125" t="s">
        <v>101</v>
      </c>
      <c r="S124" s="125" t="s">
        <v>101</v>
      </c>
      <c r="T124" s="125" t="s">
        <v>101</v>
      </c>
      <c r="U124" s="125" t="s">
        <v>101</v>
      </c>
      <c r="V124" s="125" t="s">
        <v>101</v>
      </c>
      <c r="W124" s="125" t="s">
        <v>101</v>
      </c>
      <c r="X124" s="125" t="s">
        <v>101</v>
      </c>
      <c r="Y124" s="125" t="s">
        <v>101</v>
      </c>
      <c r="Z124" s="125" t="s">
        <v>101</v>
      </c>
      <c r="AA124" s="125" t="s">
        <v>101</v>
      </c>
      <c r="AB124" s="125" t="s">
        <v>101</v>
      </c>
      <c r="AC124" s="125" t="s">
        <v>101</v>
      </c>
      <c r="AD124" s="125" t="s">
        <v>101</v>
      </c>
      <c r="AE124" s="125" t="s">
        <v>101</v>
      </c>
      <c r="AF124" s="125" t="s">
        <v>101</v>
      </c>
      <c r="AG124" s="125" t="s">
        <v>101</v>
      </c>
      <c r="AH124" s="125" t="s">
        <v>101</v>
      </c>
      <c r="AI124" s="125" t="s">
        <v>101</v>
      </c>
      <c r="AJ124" s="125" t="s">
        <v>101</v>
      </c>
      <c r="AK124" s="125" t="s">
        <v>101</v>
      </c>
      <c r="AL124" s="125" t="s">
        <v>101</v>
      </c>
      <c r="AM124" s="125" t="s">
        <v>101</v>
      </c>
      <c r="AN124" s="125" t="s">
        <v>101</v>
      </c>
      <c r="AO124" s="125" t="s">
        <v>101</v>
      </c>
      <c r="AP124" s="125" t="s">
        <v>101</v>
      </c>
      <c r="AQ124" s="125" t="s">
        <v>101</v>
      </c>
      <c r="AR124" s="125" t="s">
        <v>101</v>
      </c>
      <c r="AS124" s="125" t="s">
        <v>101</v>
      </c>
      <c r="AT124" s="125" t="s">
        <v>101</v>
      </c>
      <c r="AU124" s="125" t="s">
        <v>101</v>
      </c>
      <c r="AV124" s="125" t="s">
        <v>101</v>
      </c>
      <c r="AW124" s="125" t="s">
        <v>101</v>
      </c>
      <c r="AX124" s="125" t="s">
        <v>101</v>
      </c>
      <c r="AY124" s="125" t="s">
        <v>101</v>
      </c>
      <c r="AZ124" s="125" t="s">
        <v>101</v>
      </c>
      <c r="BA124" s="125" t="s">
        <v>101</v>
      </c>
      <c r="BB124" s="125" t="s">
        <v>101</v>
      </c>
      <c r="BC124" s="125" t="s">
        <v>101</v>
      </c>
      <c r="BD124" s="125" t="s">
        <v>101</v>
      </c>
      <c r="BE124" s="125" t="s">
        <v>101</v>
      </c>
      <c r="BF124" s="125" t="s">
        <v>101</v>
      </c>
      <c r="BG124" s="125" t="s">
        <v>101</v>
      </c>
      <c r="BH124" s="125" t="s">
        <v>101</v>
      </c>
      <c r="BI124" s="125" t="s">
        <v>101</v>
      </c>
      <c r="BJ124" s="125" t="s">
        <v>101</v>
      </c>
      <c r="BK124" s="125">
        <v>383564.82</v>
      </c>
      <c r="BL124" s="125">
        <v>775316.94</v>
      </c>
      <c r="BM124" s="125">
        <v>416016.06</v>
      </c>
      <c r="BN124" s="125">
        <v>395800.7</v>
      </c>
      <c r="BO124" s="125">
        <v>378000</v>
      </c>
      <c r="BP124" s="125">
        <v>429000</v>
      </c>
      <c r="BQ124" s="125">
        <v>335000</v>
      </c>
      <c r="BR124" s="125">
        <v>363736.24</v>
      </c>
      <c r="BS124" s="125">
        <v>418222.66240772197</v>
      </c>
      <c r="BT124" s="125">
        <v>469224.37340772199</v>
      </c>
      <c r="BU124" s="125">
        <v>416000</v>
      </c>
      <c r="BV124" s="125">
        <v>423476.76333333302</v>
      </c>
      <c r="BW124" s="125">
        <v>423454.10963999998</v>
      </c>
      <c r="BX124" s="273">
        <v>2.2206059943194197E-2</v>
      </c>
    </row>
    <row r="125" spans="1:77" outlineLevel="1">
      <c r="A125" s="270"/>
      <c r="B125" s="138" t="s">
        <v>223</v>
      </c>
      <c r="C125" s="125" t="s">
        <v>101</v>
      </c>
      <c r="D125" s="125" t="s">
        <v>101</v>
      </c>
      <c r="E125" s="125" t="s">
        <v>101</v>
      </c>
      <c r="F125" s="125" t="s">
        <v>101</v>
      </c>
      <c r="G125" s="125" t="s">
        <v>101</v>
      </c>
      <c r="H125" s="125" t="s">
        <v>101</v>
      </c>
      <c r="I125" s="125" t="s">
        <v>101</v>
      </c>
      <c r="J125" s="125" t="s">
        <v>101</v>
      </c>
      <c r="K125" s="125" t="s">
        <v>101</v>
      </c>
      <c r="L125" s="125" t="s">
        <v>101</v>
      </c>
      <c r="M125" s="125" t="s">
        <v>101</v>
      </c>
      <c r="N125" s="125" t="s">
        <v>101</v>
      </c>
      <c r="O125" s="125" t="s">
        <v>101</v>
      </c>
      <c r="P125" s="125" t="s">
        <v>101</v>
      </c>
      <c r="Q125" s="125" t="s">
        <v>101</v>
      </c>
      <c r="R125" s="125" t="s">
        <v>101</v>
      </c>
      <c r="S125" s="125" t="s">
        <v>101</v>
      </c>
      <c r="T125" s="125" t="s">
        <v>101</v>
      </c>
      <c r="U125" s="125" t="s">
        <v>101</v>
      </c>
      <c r="V125" s="125" t="s">
        <v>101</v>
      </c>
      <c r="W125" s="125" t="s">
        <v>101</v>
      </c>
      <c r="X125" s="125" t="s">
        <v>101</v>
      </c>
      <c r="Y125" s="125" t="s">
        <v>101</v>
      </c>
      <c r="Z125" s="125" t="s">
        <v>101</v>
      </c>
      <c r="AA125" s="125" t="s">
        <v>101</v>
      </c>
      <c r="AB125" s="125" t="s">
        <v>101</v>
      </c>
      <c r="AC125" s="125" t="s">
        <v>101</v>
      </c>
      <c r="AD125" s="125" t="s">
        <v>101</v>
      </c>
      <c r="AE125" s="125" t="s">
        <v>101</v>
      </c>
      <c r="AF125" s="125" t="s">
        <v>101</v>
      </c>
      <c r="AG125" s="125" t="s">
        <v>101</v>
      </c>
      <c r="AH125" s="125" t="s">
        <v>101</v>
      </c>
      <c r="AI125" s="125" t="s">
        <v>101</v>
      </c>
      <c r="AJ125" s="125" t="s">
        <v>101</v>
      </c>
      <c r="AK125" s="125" t="s">
        <v>101</v>
      </c>
      <c r="AL125" s="125" t="s">
        <v>101</v>
      </c>
      <c r="AM125" s="125" t="s">
        <v>101</v>
      </c>
      <c r="AN125" s="125" t="s">
        <v>101</v>
      </c>
      <c r="AO125" s="125" t="s">
        <v>101</v>
      </c>
      <c r="AP125" s="125" t="s">
        <v>101</v>
      </c>
      <c r="AQ125" s="125" t="s">
        <v>101</v>
      </c>
      <c r="AR125" s="125" t="s">
        <v>101</v>
      </c>
      <c r="AS125" s="125" t="s">
        <v>101</v>
      </c>
      <c r="AT125" s="125" t="s">
        <v>101</v>
      </c>
      <c r="AU125" s="125" t="s">
        <v>101</v>
      </c>
      <c r="AV125" s="125" t="s">
        <v>101</v>
      </c>
      <c r="AW125" s="125" t="s">
        <v>101</v>
      </c>
      <c r="AX125" s="125" t="s">
        <v>101</v>
      </c>
      <c r="AY125" s="125" t="s">
        <v>101</v>
      </c>
      <c r="AZ125" s="125" t="s">
        <v>101</v>
      </c>
      <c r="BA125" s="125" t="s">
        <v>101</v>
      </c>
      <c r="BB125" s="125" t="s">
        <v>101</v>
      </c>
      <c r="BC125" s="125" t="s">
        <v>101</v>
      </c>
      <c r="BD125" s="125" t="s">
        <v>101</v>
      </c>
      <c r="BE125" s="125" t="s">
        <v>101</v>
      </c>
      <c r="BF125" s="125" t="s">
        <v>101</v>
      </c>
      <c r="BG125" s="125" t="s">
        <v>101</v>
      </c>
      <c r="BH125" s="125" t="s">
        <v>101</v>
      </c>
      <c r="BI125" s="125" t="s">
        <v>101</v>
      </c>
      <c r="BJ125" s="125" t="s">
        <v>101</v>
      </c>
      <c r="BK125" s="125" t="s">
        <v>101</v>
      </c>
      <c r="BL125" s="125" t="s">
        <v>101</v>
      </c>
      <c r="BM125" s="125" t="s">
        <v>101</v>
      </c>
      <c r="BN125" s="125" t="s">
        <v>101</v>
      </c>
      <c r="BO125" s="125" t="s">
        <v>101</v>
      </c>
      <c r="BP125" s="125" t="s">
        <v>101</v>
      </c>
      <c r="BQ125" s="125" t="s">
        <v>101</v>
      </c>
      <c r="BR125" s="125" t="s">
        <v>101</v>
      </c>
      <c r="BS125" s="125" t="s">
        <v>101</v>
      </c>
      <c r="BT125" s="125" t="s">
        <v>101</v>
      </c>
      <c r="BU125" s="125" t="s">
        <v>101</v>
      </c>
      <c r="BV125" s="125" t="s">
        <v>101</v>
      </c>
      <c r="BW125" s="125">
        <v>1545474.2805000001</v>
      </c>
      <c r="BX125" s="273">
        <v>8.1045132712548651E-2</v>
      </c>
    </row>
    <row r="126" spans="1:77">
      <c r="A126" s="270"/>
      <c r="B126" s="140" t="s">
        <v>7</v>
      </c>
      <c r="C126" s="129">
        <v>2211444.39482</v>
      </c>
      <c r="D126" s="129">
        <v>1336400.7876200003</v>
      </c>
      <c r="E126" s="129">
        <v>1256680.57128</v>
      </c>
      <c r="F126" s="129">
        <v>1283391.8001000003</v>
      </c>
      <c r="G126" s="129">
        <v>1397613.9370000002</v>
      </c>
      <c r="H126" s="129">
        <v>1418475.9722800001</v>
      </c>
      <c r="I126" s="129">
        <v>1426884.8800599999</v>
      </c>
      <c r="J126" s="129">
        <v>1401588.4013200004</v>
      </c>
      <c r="K126" s="129">
        <v>1654117.3687228579</v>
      </c>
      <c r="L126" s="129">
        <v>1670401.0669337397</v>
      </c>
      <c r="M126" s="129">
        <v>2120160.6729252459</v>
      </c>
      <c r="N126" s="129">
        <v>4562166.7568539074</v>
      </c>
      <c r="O126" s="129">
        <v>6286387.7111220071</v>
      </c>
      <c r="P126" s="129">
        <v>4055384.0117349755</v>
      </c>
      <c r="Q126" s="129">
        <v>3058067.2529037911</v>
      </c>
      <c r="R126" s="129">
        <v>-473386.71213471983</v>
      </c>
      <c r="S126" s="129">
        <v>124518.90130648938</v>
      </c>
      <c r="T126" s="129">
        <v>265717.63837532036</v>
      </c>
      <c r="U126" s="129">
        <v>758264.30976448185</v>
      </c>
      <c r="V126" s="129">
        <v>1587872.4710893531</v>
      </c>
      <c r="W126" s="129">
        <v>2373859.7144426131</v>
      </c>
      <c r="X126" s="129">
        <v>2895607.76623677</v>
      </c>
      <c r="Y126" s="129">
        <v>3258075.802448588</v>
      </c>
      <c r="Z126" s="129">
        <v>3684967.6444294038</v>
      </c>
      <c r="AA126" s="129">
        <v>5115415.2171889776</v>
      </c>
      <c r="AB126" s="129">
        <v>3433369.2647921699</v>
      </c>
      <c r="AC126" s="129">
        <v>2546675.0040852823</v>
      </c>
      <c r="AD126" s="129">
        <v>1927965.6350745016</v>
      </c>
      <c r="AE126" s="129">
        <v>2299134.0232254239</v>
      </c>
      <c r="AF126" s="129">
        <v>3138526.7077807453</v>
      </c>
      <c r="AG126" s="129">
        <v>3439770.7570850365</v>
      </c>
      <c r="AH126" s="129">
        <v>3927158.3409921695</v>
      </c>
      <c r="AI126" s="129">
        <v>4087649.3805106487</v>
      </c>
      <c r="AJ126" s="129">
        <v>4483077.0641143061</v>
      </c>
      <c r="AK126" s="129">
        <v>4288693.3123537442</v>
      </c>
      <c r="AL126" s="129">
        <v>7527309.5842204969</v>
      </c>
      <c r="AM126" s="129">
        <v>10447476.047967631</v>
      </c>
      <c r="AN126" s="129">
        <v>6313751.363091398</v>
      </c>
      <c r="AO126" s="129">
        <v>8599611.6412402969</v>
      </c>
      <c r="AP126" s="129">
        <v>6757676.2360292356</v>
      </c>
      <c r="AQ126" s="129">
        <v>7211668.9181034071</v>
      </c>
      <c r="AR126" s="129">
        <v>7493540.667805519</v>
      </c>
      <c r="AS126" s="129">
        <v>7013509.2131563444</v>
      </c>
      <c r="AT126" s="129">
        <v>7713060.5992474053</v>
      </c>
      <c r="AU126" s="129">
        <v>6444993.4349374762</v>
      </c>
      <c r="AV126" s="129">
        <v>6744030.4898147769</v>
      </c>
      <c r="AW126" s="129">
        <v>7421660.5709030442</v>
      </c>
      <c r="AX126" s="129">
        <v>8985834.6495796032</v>
      </c>
      <c r="AY126" s="129">
        <v>12806086.407521576</v>
      </c>
      <c r="AZ126" s="129">
        <v>8506462.0312564615</v>
      </c>
      <c r="BA126" s="129">
        <v>7496610.8451656708</v>
      </c>
      <c r="BB126" s="129">
        <v>7104527.3477013474</v>
      </c>
      <c r="BC126" s="129">
        <v>8752257.1541920099</v>
      </c>
      <c r="BD126" s="129">
        <v>7989942.0846803198</v>
      </c>
      <c r="BE126" s="129">
        <v>7983483.1192158042</v>
      </c>
      <c r="BF126" s="129">
        <v>8514146.0509575717</v>
      </c>
      <c r="BG126" s="129">
        <v>7688305.9817428198</v>
      </c>
      <c r="BH126" s="129">
        <v>8283970.539414146</v>
      </c>
      <c r="BI126" s="129">
        <v>8045209.6262508994</v>
      </c>
      <c r="BJ126" s="129">
        <v>11567046.748874849</v>
      </c>
      <c r="BK126" s="129">
        <v>16320029.392199656</v>
      </c>
      <c r="BL126" s="129">
        <v>11506031.814227147</v>
      </c>
      <c r="BM126" s="129">
        <v>10141843.151812157</v>
      </c>
      <c r="BN126" s="129">
        <v>10647399.605499014</v>
      </c>
      <c r="BO126" s="129">
        <v>10499371.824443914</v>
      </c>
      <c r="BP126" s="129">
        <v>11162599.160792656</v>
      </c>
      <c r="BQ126" s="129">
        <v>12246062.156197872</v>
      </c>
      <c r="BR126" s="129">
        <v>10909189.566651406</v>
      </c>
      <c r="BS126" s="129">
        <v>10487207.77921335</v>
      </c>
      <c r="BT126" s="129">
        <v>10756534.29506178</v>
      </c>
      <c r="BU126" s="129">
        <v>11468892.655730285</v>
      </c>
      <c r="BV126" s="129">
        <v>14409675.241387894</v>
      </c>
      <c r="BW126" s="129">
        <v>19069304.087408893</v>
      </c>
    </row>
    <row r="127" spans="1:77">
      <c r="A127" s="270"/>
      <c r="B127" s="140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274" t="s">
        <v>184</v>
      </c>
      <c r="BQ127" s="129"/>
      <c r="BR127" s="129"/>
      <c r="BS127" s="129"/>
      <c r="BT127" s="129"/>
      <c r="BU127" s="125"/>
      <c r="BV127" s="129"/>
      <c r="BW127" s="129"/>
    </row>
    <row r="128" spans="1:77">
      <c r="B128" s="112" t="s">
        <v>124</v>
      </c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9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20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</row>
    <row r="129" spans="1:83">
      <c r="N129" s="124"/>
    </row>
    <row r="130" spans="1:83" outlineLevel="1">
      <c r="B130" s="113" t="s">
        <v>52</v>
      </c>
      <c r="C130" s="126">
        <v>131.05986476936914</v>
      </c>
      <c r="D130" s="126">
        <v>79.20095432352565</v>
      </c>
      <c r="E130" s="126">
        <v>74.47638571245021</v>
      </c>
      <c r="F130" s="126">
        <v>76.059409931902877</v>
      </c>
      <c r="G130" s="126">
        <v>82.828713221122953</v>
      </c>
      <c r="H130" s="126">
        <v>84.065088654760373</v>
      </c>
      <c r="I130" s="126">
        <v>84.563437299241926</v>
      </c>
      <c r="J130" s="126">
        <v>83.064257355775425</v>
      </c>
      <c r="K130" s="126">
        <v>83.677864897854306</v>
      </c>
      <c r="L130" s="126">
        <v>83.364318328919325</v>
      </c>
      <c r="M130" s="126">
        <v>85.894004390987405</v>
      </c>
      <c r="N130" s="126">
        <v>87.618629137296665</v>
      </c>
      <c r="O130" s="126">
        <v>136.48690961068999</v>
      </c>
      <c r="P130" s="126">
        <v>77.940998650905811</v>
      </c>
      <c r="Q130" s="126">
        <v>59.310335346267493</v>
      </c>
      <c r="R130" s="126">
        <v>-38.414218489014516</v>
      </c>
      <c r="S130" s="126">
        <v>0.80863548760118209</v>
      </c>
      <c r="T130" s="126">
        <v>0.25276210972632657</v>
      </c>
      <c r="U130" s="126">
        <v>8.2812218938712601E-2</v>
      </c>
      <c r="V130" s="126">
        <v>20.905115315431068</v>
      </c>
      <c r="W130" s="126">
        <v>55.451848901451882</v>
      </c>
      <c r="X130" s="126">
        <v>62.04560195297443</v>
      </c>
      <c r="Y130" s="126">
        <v>67.395680650134906</v>
      </c>
      <c r="Z130" s="126">
        <v>69.974880508801235</v>
      </c>
      <c r="AA130" s="126">
        <v>111.82296318900164</v>
      </c>
      <c r="AB130" s="126">
        <v>65.692597969934468</v>
      </c>
      <c r="AC130" s="126">
        <v>46.871222697315552</v>
      </c>
      <c r="AD130" s="126">
        <v>37.276517601671756</v>
      </c>
      <c r="AE130" s="126">
        <v>31.922587043883627</v>
      </c>
      <c r="AF130" s="126">
        <v>49.646349782993084</v>
      </c>
      <c r="AG130" s="126">
        <v>50.450775759524191</v>
      </c>
      <c r="AH130" s="126">
        <v>68.064842629802257</v>
      </c>
      <c r="AI130" s="126">
        <v>76.697584954187406</v>
      </c>
      <c r="AJ130" s="126">
        <v>82.966824626265861</v>
      </c>
      <c r="AK130" s="126">
        <v>76.073503215434101</v>
      </c>
      <c r="AL130" s="126">
        <v>87.434928938906751</v>
      </c>
      <c r="AM130" s="126">
        <v>133.6307167202572</v>
      </c>
      <c r="AN130" s="126">
        <v>80.477133440514464</v>
      </c>
      <c r="AO130" s="126">
        <v>85.514972508038582</v>
      </c>
      <c r="AP130" s="126">
        <v>84.852476688102897</v>
      </c>
      <c r="AQ130" s="126">
        <v>90.427858842443726</v>
      </c>
      <c r="AR130" s="126">
        <v>88.759902250803862</v>
      </c>
      <c r="AS130" s="126">
        <v>91.496166881028927</v>
      </c>
      <c r="AT130" s="126">
        <v>92.391844212218658</v>
      </c>
      <c r="AU130" s="126">
        <v>90.936098470302113</v>
      </c>
      <c r="AV130" s="126">
        <v>86.885873015873045</v>
      </c>
      <c r="AW130" s="126">
        <v>88.576771773197834</v>
      </c>
      <c r="AX130" s="126">
        <v>98.051034444549984</v>
      </c>
      <c r="AY130" s="126">
        <v>152.91176770820366</v>
      </c>
      <c r="AZ130" s="126">
        <v>89.119621561060626</v>
      </c>
      <c r="BA130" s="126">
        <v>84.845748871946483</v>
      </c>
      <c r="BB130" s="126">
        <v>87.180742098884352</v>
      </c>
      <c r="BC130" s="126">
        <v>92.13943643369899</v>
      </c>
      <c r="BD130" s="126">
        <v>100.92421414902154</v>
      </c>
      <c r="BE130" s="126">
        <v>98.245975368849926</v>
      </c>
      <c r="BF130" s="126">
        <v>98.441574339524891</v>
      </c>
      <c r="BG130" s="126">
        <v>95.588684142581656</v>
      </c>
      <c r="BH130" s="126">
        <v>91.268613663923929</v>
      </c>
      <c r="BI130" s="126">
        <v>93.599375559838336</v>
      </c>
      <c r="BJ130" s="126">
        <v>103.11874957861629</v>
      </c>
      <c r="BK130" s="126">
        <v>164.59837808646128</v>
      </c>
      <c r="BL130" s="126">
        <v>97.948808360390316</v>
      </c>
      <c r="BM130" s="126">
        <v>95.985915750653362</v>
      </c>
      <c r="BN130" s="126">
        <v>92.529478976779984</v>
      </c>
      <c r="BO130" s="126">
        <v>97.514441660932377</v>
      </c>
      <c r="BP130" s="126">
        <v>103.72471982757969</v>
      </c>
      <c r="BQ130" s="126">
        <v>102.46487499254278</v>
      </c>
      <c r="BR130" s="126">
        <v>102.53913300946051</v>
      </c>
      <c r="BS130" s="126">
        <v>97.199934703089042</v>
      </c>
      <c r="BT130" s="126">
        <v>95.851832283909559</v>
      </c>
      <c r="BU130" s="126">
        <v>105.00778761320207</v>
      </c>
      <c r="BV130" s="126">
        <v>133.21660206276141</v>
      </c>
      <c r="BW130" s="126">
        <v>170.25332846804409</v>
      </c>
    </row>
    <row r="131" spans="1:83" outlineLevel="1">
      <c r="B131" s="113" t="s">
        <v>56</v>
      </c>
      <c r="C131" s="126" t="s">
        <v>101</v>
      </c>
      <c r="D131" s="126" t="s">
        <v>101</v>
      </c>
      <c r="E131" s="126" t="s">
        <v>101</v>
      </c>
      <c r="F131" s="126" t="s">
        <v>101</v>
      </c>
      <c r="G131" s="126" t="s">
        <v>101</v>
      </c>
      <c r="H131" s="126" t="s">
        <v>101</v>
      </c>
      <c r="I131" s="126" t="s">
        <v>101</v>
      </c>
      <c r="J131" s="126" t="s">
        <v>101</v>
      </c>
      <c r="K131" s="126" t="s">
        <v>101</v>
      </c>
      <c r="L131" s="126" t="s">
        <v>101</v>
      </c>
      <c r="M131" s="126">
        <v>69.439423990113767</v>
      </c>
      <c r="N131" s="126">
        <v>84.491622568838494</v>
      </c>
      <c r="O131" s="126">
        <v>116.21395533465004</v>
      </c>
      <c r="P131" s="126">
        <v>74.487012931483292</v>
      </c>
      <c r="Q131" s="126">
        <v>49.80261833480143</v>
      </c>
      <c r="R131" s="126">
        <v>17.670263436172469</v>
      </c>
      <c r="S131" s="126">
        <v>8.2654952568426747</v>
      </c>
      <c r="T131" s="126">
        <v>10.743026309859896</v>
      </c>
      <c r="U131" s="126">
        <v>26.736098645578146</v>
      </c>
      <c r="V131" s="126">
        <v>35.469726243030031</v>
      </c>
      <c r="W131" s="126">
        <v>40.285727327108965</v>
      </c>
      <c r="X131" s="126">
        <v>51.086092609674431</v>
      </c>
      <c r="Y131" s="126">
        <v>59.175113586114009</v>
      </c>
      <c r="Z131" s="126">
        <v>61.010601156295394</v>
      </c>
      <c r="AA131" s="126">
        <v>89.302256612144362</v>
      </c>
      <c r="AB131" s="126">
        <v>77.712583614683609</v>
      </c>
      <c r="AC131" s="126">
        <v>39.447668102509503</v>
      </c>
      <c r="AD131" s="126">
        <v>21.64316911214565</v>
      </c>
      <c r="AE131" s="126">
        <v>41.849170961842212</v>
      </c>
      <c r="AF131" s="126">
        <v>58.125025874968834</v>
      </c>
      <c r="AG131" s="126">
        <v>61.768145585667973</v>
      </c>
      <c r="AH131" s="126">
        <v>73.518780571951126</v>
      </c>
      <c r="AI131" s="126">
        <v>74.002395502535535</v>
      </c>
      <c r="AJ131" s="126">
        <v>85.840925347077885</v>
      </c>
      <c r="AK131" s="126">
        <v>78.600240363974393</v>
      </c>
      <c r="AL131" s="126">
        <v>104.52410272350761</v>
      </c>
      <c r="AM131" s="126">
        <v>109.79122663078667</v>
      </c>
      <c r="AN131" s="126">
        <v>79.586482255584343</v>
      </c>
      <c r="AO131" s="126">
        <v>89.350613224344443</v>
      </c>
      <c r="AP131" s="126">
        <v>84.099539130786667</v>
      </c>
      <c r="AQ131" s="126">
        <v>105.26912779216566</v>
      </c>
      <c r="AR131" s="126">
        <v>98.036054507931368</v>
      </c>
      <c r="AS131" s="126">
        <v>95.260687482166844</v>
      </c>
      <c r="AT131" s="126">
        <v>96.350941792687394</v>
      </c>
      <c r="AU131" s="126">
        <v>87.701713977092012</v>
      </c>
      <c r="AV131" s="126">
        <v>95.031295068269785</v>
      </c>
      <c r="AW131" s="126">
        <v>92.797757492578597</v>
      </c>
      <c r="AX131" s="126">
        <v>108.39004582347663</v>
      </c>
      <c r="AY131" s="126">
        <v>122.52589631234375</v>
      </c>
      <c r="AZ131" s="126">
        <v>85.972007335796619</v>
      </c>
      <c r="BA131" s="126">
        <v>92.207166214363809</v>
      </c>
      <c r="BB131" s="126">
        <v>86.551065549709662</v>
      </c>
      <c r="BC131" s="126">
        <v>86.143745053234412</v>
      </c>
      <c r="BD131" s="126">
        <v>94.654887484683613</v>
      </c>
      <c r="BE131" s="126">
        <v>90.590509614890919</v>
      </c>
      <c r="BF131" s="126">
        <v>86.46808249113343</v>
      </c>
      <c r="BG131" s="126">
        <v>92.096573400919894</v>
      </c>
      <c r="BH131" s="126">
        <v>97.696300220934205</v>
      </c>
      <c r="BI131" s="126">
        <v>90.441721578039633</v>
      </c>
      <c r="BJ131" s="126">
        <v>111.51565239361771</v>
      </c>
      <c r="BK131" s="126">
        <v>118.81314735482093</v>
      </c>
      <c r="BL131" s="126">
        <v>84.031813643695003</v>
      </c>
      <c r="BM131" s="126">
        <v>84.944664555582577</v>
      </c>
      <c r="BN131" s="126">
        <v>91.826286526936912</v>
      </c>
      <c r="BO131" s="126">
        <v>89.172835447117762</v>
      </c>
      <c r="BP131" s="126">
        <v>102.98784428013123</v>
      </c>
      <c r="BQ131" s="126">
        <v>100.34990881786013</v>
      </c>
      <c r="BR131" s="126">
        <v>98.294730069211496</v>
      </c>
      <c r="BS131" s="126">
        <v>83.589019532558964</v>
      </c>
      <c r="BT131" s="126">
        <v>94.620508380461203</v>
      </c>
      <c r="BU131" s="126">
        <v>107.3044290529305</v>
      </c>
      <c r="BV131" s="126">
        <v>116.240226802927</v>
      </c>
      <c r="BW131" s="126">
        <v>110.95013437512554</v>
      </c>
      <c r="CE131" s="142">
        <v>610.99904821321468</v>
      </c>
    </row>
    <row r="132" spans="1:83" outlineLevel="1">
      <c r="B132" s="113" t="s">
        <v>60</v>
      </c>
      <c r="C132" s="126" t="s">
        <v>101</v>
      </c>
      <c r="D132" s="126" t="s">
        <v>101</v>
      </c>
      <c r="E132" s="126" t="s">
        <v>101</v>
      </c>
      <c r="F132" s="126" t="s">
        <v>101</v>
      </c>
      <c r="G132" s="126" t="s">
        <v>101</v>
      </c>
      <c r="H132" s="126" t="s">
        <v>101</v>
      </c>
      <c r="I132" s="126" t="s">
        <v>101</v>
      </c>
      <c r="J132" s="126" t="s">
        <v>101</v>
      </c>
      <c r="K132" s="126">
        <v>80.981509303267629</v>
      </c>
      <c r="L132" s="126">
        <v>88.196555797357988</v>
      </c>
      <c r="M132" s="126">
        <v>84.660903040909403</v>
      </c>
      <c r="N132" s="126">
        <v>103.91393601145954</v>
      </c>
      <c r="O132" s="126">
        <v>136.53204406681854</v>
      </c>
      <c r="P132" s="126">
        <v>85.789477734705201</v>
      </c>
      <c r="Q132" s="126">
        <v>69.32456336970786</v>
      </c>
      <c r="R132" s="126">
        <v>4.2744466648713484</v>
      </c>
      <c r="S132" s="126">
        <v>5.4603027863632336</v>
      </c>
      <c r="T132" s="126">
        <v>-2.8786516003719811</v>
      </c>
      <c r="U132" s="126">
        <v>25.728446062011269</v>
      </c>
      <c r="V132" s="126">
        <v>48.994459294230182</v>
      </c>
      <c r="W132" s="126">
        <v>49.753599006418909</v>
      </c>
      <c r="X132" s="126">
        <v>85.718445500383694</v>
      </c>
      <c r="Y132" s="126">
        <v>71.804941504591696</v>
      </c>
      <c r="Z132" s="126">
        <v>71.223585086573124</v>
      </c>
      <c r="AA132" s="126">
        <v>87.898811554404503</v>
      </c>
      <c r="AB132" s="126">
        <v>86.157688941736225</v>
      </c>
      <c r="AC132" s="126">
        <v>43.752312907585377</v>
      </c>
      <c r="AD132" s="126">
        <v>31.095927029202539</v>
      </c>
      <c r="AE132" s="126">
        <v>54.783348637346492</v>
      </c>
      <c r="AF132" s="126">
        <v>73.963297962685061</v>
      </c>
      <c r="AG132" s="126">
        <v>55.100668975765238</v>
      </c>
      <c r="AH132" s="126">
        <v>82.260003593762193</v>
      </c>
      <c r="AI132" s="126">
        <v>79.156642047298092</v>
      </c>
      <c r="AJ132" s="126">
        <v>73.617301085264941</v>
      </c>
      <c r="AK132" s="126">
        <v>74.648810733218326</v>
      </c>
      <c r="AL132" s="126">
        <v>92.73177311012951</v>
      </c>
      <c r="AM132" s="126">
        <v>122.7091304641754</v>
      </c>
      <c r="AN132" s="126">
        <v>75.430726163485744</v>
      </c>
      <c r="AO132" s="126">
        <v>74.724843230573285</v>
      </c>
      <c r="AP132" s="126">
        <v>80.731939240327733</v>
      </c>
      <c r="AQ132" s="126">
        <v>84.220971955948954</v>
      </c>
      <c r="AR132" s="126">
        <v>90.853537757449928</v>
      </c>
      <c r="AS132" s="126">
        <v>78.053215264908189</v>
      </c>
      <c r="AT132" s="126">
        <v>91.837226642554853</v>
      </c>
      <c r="AU132" s="126">
        <v>100.30168314569225</v>
      </c>
      <c r="AV132" s="126">
        <v>89.022336361470096</v>
      </c>
      <c r="AW132" s="126">
        <v>111.09203624865897</v>
      </c>
      <c r="AX132" s="126">
        <v>128.97106202766631</v>
      </c>
      <c r="AY132" s="126">
        <v>136.28987874704396</v>
      </c>
      <c r="AZ132" s="126">
        <v>80.114004402581273</v>
      </c>
      <c r="BA132" s="126">
        <v>86.032748648042016</v>
      </c>
      <c r="BB132" s="126">
        <v>77.0955034337412</v>
      </c>
      <c r="BC132" s="126">
        <v>120.66004537504033</v>
      </c>
      <c r="BD132" s="126">
        <v>94.70307110781431</v>
      </c>
      <c r="BE132" s="126">
        <v>88.672491184771303</v>
      </c>
      <c r="BF132" s="126">
        <v>96.346231309471307</v>
      </c>
      <c r="BG132" s="126">
        <v>83.929673567678051</v>
      </c>
      <c r="BH132" s="126">
        <v>85.189416364583749</v>
      </c>
      <c r="BI132" s="126">
        <v>84.633887210589592</v>
      </c>
      <c r="BJ132" s="126">
        <v>97.428081780612459</v>
      </c>
      <c r="BK132" s="126">
        <v>151.44056203615375</v>
      </c>
      <c r="BL132" s="126">
        <v>94.830122850615254</v>
      </c>
      <c r="BM132" s="126">
        <v>84.904370193594886</v>
      </c>
      <c r="BN132" s="126">
        <v>94.900573650727466</v>
      </c>
      <c r="BO132" s="126">
        <v>119.70615532838988</v>
      </c>
      <c r="BP132" s="126">
        <v>87.765996372629218</v>
      </c>
      <c r="BQ132" s="126">
        <v>102.67182882285692</v>
      </c>
      <c r="BR132" s="126">
        <v>107.06773067329934</v>
      </c>
      <c r="BS132" s="126">
        <v>87.418318220061607</v>
      </c>
      <c r="BT132" s="126">
        <v>87.714722119136638</v>
      </c>
      <c r="BU132" s="126">
        <v>77.34670574825978</v>
      </c>
      <c r="BV132" s="126">
        <v>112.08153415674627</v>
      </c>
      <c r="BW132" s="126">
        <v>144.40864683955269</v>
      </c>
    </row>
    <row r="133" spans="1:83" outlineLevel="1">
      <c r="B133" s="113" t="s">
        <v>64</v>
      </c>
      <c r="C133" s="126" t="s">
        <v>101</v>
      </c>
      <c r="D133" s="126" t="s">
        <v>101</v>
      </c>
      <c r="E133" s="126" t="s">
        <v>101</v>
      </c>
      <c r="F133" s="126" t="s">
        <v>101</v>
      </c>
      <c r="G133" s="126" t="s">
        <v>101</v>
      </c>
      <c r="H133" s="126" t="s">
        <v>101</v>
      </c>
      <c r="I133" s="126" t="s">
        <v>101</v>
      </c>
      <c r="J133" s="126" t="s">
        <v>101</v>
      </c>
      <c r="K133" s="126" t="s">
        <v>101</v>
      </c>
      <c r="L133" s="126" t="s">
        <v>101</v>
      </c>
      <c r="M133" s="126" t="s">
        <v>101</v>
      </c>
      <c r="N133" s="126">
        <v>147.56100110012486</v>
      </c>
      <c r="O133" s="126">
        <v>181.98744039866648</v>
      </c>
      <c r="P133" s="126">
        <v>121.87138895953647</v>
      </c>
      <c r="Q133" s="126">
        <v>111.92709130928343</v>
      </c>
      <c r="R133" s="126">
        <v>-5.2894784750149748</v>
      </c>
      <c r="S133" s="126">
        <v>15.478718827885613</v>
      </c>
      <c r="T133" s="126">
        <v>10.156596393348979</v>
      </c>
      <c r="U133" s="126">
        <v>39.357988823983</v>
      </c>
      <c r="V133" s="126">
        <v>85.456787802665815</v>
      </c>
      <c r="W133" s="126">
        <v>88.655414952581921</v>
      </c>
      <c r="X133" s="126">
        <v>133.24566982607561</v>
      </c>
      <c r="Y133" s="126">
        <v>119.47013979595772</v>
      </c>
      <c r="Z133" s="126">
        <v>137.6138704733126</v>
      </c>
      <c r="AA133" s="126">
        <v>176.54679117666973</v>
      </c>
      <c r="AB133" s="126">
        <v>134.36643057629658</v>
      </c>
      <c r="AC133" s="126">
        <v>98.531800458551686</v>
      </c>
      <c r="AD133" s="126">
        <v>21.105319086100749</v>
      </c>
      <c r="AE133" s="126">
        <v>75.990679550273057</v>
      </c>
      <c r="AF133" s="126">
        <v>122.20073974563086</v>
      </c>
      <c r="AG133" s="126">
        <v>146.33819574670537</v>
      </c>
      <c r="AH133" s="126">
        <v>135.91608979111649</v>
      </c>
      <c r="AI133" s="126">
        <v>143.34609161701633</v>
      </c>
      <c r="AJ133" s="126">
        <v>125.1918276285877</v>
      </c>
      <c r="AK133" s="126">
        <v>150.14728241653117</v>
      </c>
      <c r="AL133" s="126">
        <v>174.57668118306441</v>
      </c>
      <c r="AM133" s="126">
        <v>180.25248907708078</v>
      </c>
      <c r="AN133" s="126">
        <v>122.22717622309733</v>
      </c>
      <c r="AO133" s="126">
        <v>144.78721937537082</v>
      </c>
      <c r="AP133" s="126">
        <v>122.38305786235864</v>
      </c>
      <c r="AQ133" s="126">
        <v>138.68259193055181</v>
      </c>
      <c r="AR133" s="126">
        <v>138.57680673175449</v>
      </c>
      <c r="AS133" s="126">
        <v>125.16548168725386</v>
      </c>
      <c r="AT133" s="126">
        <v>132.10773531474183</v>
      </c>
      <c r="AU133" s="126">
        <v>149.01901686759197</v>
      </c>
      <c r="AV133" s="126">
        <v>138.45210681055212</v>
      </c>
      <c r="AW133" s="126">
        <v>121.0230437826484</v>
      </c>
      <c r="AX133" s="126">
        <v>180.0120566535623</v>
      </c>
      <c r="AY133" s="126">
        <v>192.50077306263125</v>
      </c>
      <c r="AZ133" s="126">
        <v>153.06324788626202</v>
      </c>
      <c r="BA133" s="126">
        <v>145.54619257902954</v>
      </c>
      <c r="BB133" s="126">
        <v>139.22292132637457</v>
      </c>
      <c r="BC133" s="126">
        <v>149.88670467163328</v>
      </c>
      <c r="BD133" s="126">
        <v>134.95914369707103</v>
      </c>
      <c r="BE133" s="126">
        <v>155.77923054102163</v>
      </c>
      <c r="BF133" s="126">
        <v>145.37637305140512</v>
      </c>
      <c r="BG133" s="126">
        <v>136.56097790553378</v>
      </c>
      <c r="BH133" s="126">
        <v>147.48137433885302</v>
      </c>
      <c r="BI133" s="126">
        <v>152.43036997260614</v>
      </c>
      <c r="BJ133" s="126">
        <v>185.46854988765452</v>
      </c>
      <c r="BK133" s="126">
        <v>230.99403123145808</v>
      </c>
      <c r="BL133" s="126">
        <v>145.33101219051736</v>
      </c>
      <c r="BM133" s="126">
        <v>135.55702626894654</v>
      </c>
      <c r="BN133" s="126">
        <v>158.42545309887268</v>
      </c>
      <c r="BO133" s="126">
        <v>158.85143777981554</v>
      </c>
      <c r="BP133" s="126">
        <v>141.81482064836294</v>
      </c>
      <c r="BQ133" s="126">
        <v>155.11476975732091</v>
      </c>
      <c r="BR133" s="126">
        <v>142.14966869053706</v>
      </c>
      <c r="BS133" s="126">
        <v>144.67007026538883</v>
      </c>
      <c r="BT133" s="126">
        <v>158.21372451189052</v>
      </c>
      <c r="BU133" s="126">
        <v>159.45834662355949</v>
      </c>
      <c r="BV133" s="126">
        <v>202.216768625562</v>
      </c>
      <c r="BW133" s="126">
        <v>235.84548042775097</v>
      </c>
    </row>
    <row r="134" spans="1:83" outlineLevel="1">
      <c r="B134" s="113" t="s">
        <v>84</v>
      </c>
      <c r="C134" s="126" t="s">
        <v>101</v>
      </c>
      <c r="D134" s="126" t="s">
        <v>101</v>
      </c>
      <c r="E134" s="126" t="s">
        <v>101</v>
      </c>
      <c r="F134" s="126" t="s">
        <v>101</v>
      </c>
      <c r="G134" s="126" t="s">
        <v>101</v>
      </c>
      <c r="H134" s="126" t="s">
        <v>101</v>
      </c>
      <c r="I134" s="126" t="s">
        <v>101</v>
      </c>
      <c r="J134" s="126" t="s">
        <v>101</v>
      </c>
      <c r="K134" s="126" t="s">
        <v>101</v>
      </c>
      <c r="L134" s="126" t="s">
        <v>101</v>
      </c>
      <c r="M134" s="126" t="s">
        <v>101</v>
      </c>
      <c r="N134" s="126">
        <v>106.63077354322441</v>
      </c>
      <c r="O134" s="126">
        <v>135.34637855587169</v>
      </c>
      <c r="P134" s="126">
        <v>94.753084184087783</v>
      </c>
      <c r="Q134" s="126">
        <v>76.253813656416085</v>
      </c>
      <c r="R134" s="126">
        <v>-4.4150499551726972</v>
      </c>
      <c r="S134" s="126">
        <v>-3.9287163823155788</v>
      </c>
      <c r="T134" s="126">
        <v>7.654987397192011</v>
      </c>
      <c r="U134" s="126">
        <v>7.8935633355061023</v>
      </c>
      <c r="V134" s="126">
        <v>37.174652449483098</v>
      </c>
      <c r="W134" s="126">
        <v>40.340814188114422</v>
      </c>
      <c r="X134" s="126">
        <v>50.081998117921337</v>
      </c>
      <c r="Y134" s="126">
        <v>64.244802370618231</v>
      </c>
      <c r="Z134" s="126">
        <v>95.242221297744408</v>
      </c>
      <c r="AA134" s="126">
        <v>112.86544294476344</v>
      </c>
      <c r="AB134" s="126">
        <v>81.358884367846272</v>
      </c>
      <c r="AC134" s="126">
        <v>57.944339414864864</v>
      </c>
      <c r="AD134" s="126">
        <v>48.593121736673631</v>
      </c>
      <c r="AE134" s="126">
        <v>60.991455896846105</v>
      </c>
      <c r="AF134" s="126">
        <v>72.824498167976628</v>
      </c>
      <c r="AG134" s="126">
        <v>90.181234385532477</v>
      </c>
      <c r="AH134" s="126">
        <v>102.24879833949943</v>
      </c>
      <c r="AI134" s="126">
        <v>112.29320249253067</v>
      </c>
      <c r="AJ134" s="126">
        <v>106.87887066382207</v>
      </c>
      <c r="AK134" s="126">
        <v>104.64410192824748</v>
      </c>
      <c r="AL134" s="126">
        <v>136.21645246360961</v>
      </c>
      <c r="AM134" s="126">
        <v>176.587489048306</v>
      </c>
      <c r="AN134" s="126">
        <v>104.11312029406531</v>
      </c>
      <c r="AO134" s="126">
        <v>120.89444126049331</v>
      </c>
      <c r="AP134" s="126">
        <v>117.80924443741777</v>
      </c>
      <c r="AQ134" s="126">
        <v>118.4167550487584</v>
      </c>
      <c r="AR134" s="126">
        <v>132.89633406454411</v>
      </c>
      <c r="AS134" s="126">
        <v>120.00294592333485</v>
      </c>
      <c r="AT134" s="126">
        <v>133.82513564729723</v>
      </c>
      <c r="AU134" s="126">
        <v>117.34599447968749</v>
      </c>
      <c r="AV134" s="126">
        <v>118.24799773390511</v>
      </c>
      <c r="AW134" s="126">
        <v>132.24660801592023</v>
      </c>
      <c r="AX134" s="126">
        <v>139.28072089276122</v>
      </c>
      <c r="AY134" s="126">
        <v>216.04966007829651</v>
      </c>
      <c r="AZ134" s="126">
        <v>127.34486941182084</v>
      </c>
      <c r="BA134" s="126">
        <v>122.60820824978514</v>
      </c>
      <c r="BB134" s="126">
        <v>135.45922492092856</v>
      </c>
      <c r="BC134" s="126">
        <v>142.39639505878142</v>
      </c>
      <c r="BD134" s="126">
        <v>131.92612472399597</v>
      </c>
      <c r="BE134" s="126">
        <v>143.25098478247895</v>
      </c>
      <c r="BF134" s="126">
        <v>143.93935286745838</v>
      </c>
      <c r="BG134" s="126">
        <v>131.61362773766189</v>
      </c>
      <c r="BH134" s="126">
        <v>149.19255332100019</v>
      </c>
      <c r="BI134" s="126">
        <v>144.57392659783972</v>
      </c>
      <c r="BJ134" s="126">
        <v>175.59898167929819</v>
      </c>
      <c r="BK134" s="126">
        <v>200.15194786620535</v>
      </c>
      <c r="BL134" s="126">
        <v>134.19189258074979</v>
      </c>
      <c r="BM134" s="126">
        <v>125.64211837571018</v>
      </c>
      <c r="BN134" s="126">
        <v>135.43987278889455</v>
      </c>
      <c r="BO134" s="126">
        <v>145.39605169763868</v>
      </c>
      <c r="BP134" s="126">
        <v>146.08619337014377</v>
      </c>
      <c r="BQ134" s="126">
        <v>153.19835746002812</v>
      </c>
      <c r="BR134" s="126">
        <v>118.77148890378828</v>
      </c>
      <c r="BS134" s="126">
        <v>118.77148890378828</v>
      </c>
      <c r="BT134" s="126">
        <v>118.77148890378828</v>
      </c>
      <c r="BU134" s="126">
        <v>118.77148890378828</v>
      </c>
      <c r="BV134" s="126">
        <v>118.77148890378828</v>
      </c>
      <c r="BW134" s="126">
        <v>118.77148890378828</v>
      </c>
    </row>
    <row r="135" spans="1:83" outlineLevel="1">
      <c r="B135" s="113" t="s">
        <v>120</v>
      </c>
      <c r="C135" s="126" t="s">
        <v>101</v>
      </c>
      <c r="D135" s="126" t="s">
        <v>101</v>
      </c>
      <c r="E135" s="126" t="s">
        <v>101</v>
      </c>
      <c r="F135" s="126" t="s">
        <v>101</v>
      </c>
      <c r="G135" s="126" t="s">
        <v>101</v>
      </c>
      <c r="H135" s="126" t="s">
        <v>101</v>
      </c>
      <c r="I135" s="126" t="s">
        <v>101</v>
      </c>
      <c r="J135" s="126" t="s">
        <v>101</v>
      </c>
      <c r="K135" s="126" t="s">
        <v>101</v>
      </c>
      <c r="L135" s="126" t="s">
        <v>101</v>
      </c>
      <c r="M135" s="126" t="s">
        <v>101</v>
      </c>
      <c r="N135" s="126" t="s">
        <v>101</v>
      </c>
      <c r="O135" s="126" t="s">
        <v>101</v>
      </c>
      <c r="P135" s="126" t="s">
        <v>101</v>
      </c>
      <c r="Q135" s="126" t="s">
        <v>101</v>
      </c>
      <c r="R135" s="126" t="s">
        <v>101</v>
      </c>
      <c r="S135" s="126" t="s">
        <v>101</v>
      </c>
      <c r="T135" s="126" t="s">
        <v>101</v>
      </c>
      <c r="U135" s="126" t="s">
        <v>101</v>
      </c>
      <c r="V135" s="126" t="s">
        <v>101</v>
      </c>
      <c r="W135" s="126" t="s">
        <v>101</v>
      </c>
      <c r="X135" s="126" t="s">
        <v>101</v>
      </c>
      <c r="Y135" s="126" t="s">
        <v>101</v>
      </c>
      <c r="Z135" s="126" t="s">
        <v>101</v>
      </c>
      <c r="AA135" s="126" t="s">
        <v>101</v>
      </c>
      <c r="AB135" s="126" t="s">
        <v>101</v>
      </c>
      <c r="AC135" s="126" t="s">
        <v>101</v>
      </c>
      <c r="AD135" s="126" t="s">
        <v>101</v>
      </c>
      <c r="AE135" s="126" t="s">
        <v>101</v>
      </c>
      <c r="AF135" s="126" t="s">
        <v>101</v>
      </c>
      <c r="AG135" s="126" t="s">
        <v>101</v>
      </c>
      <c r="AH135" s="126" t="s">
        <v>101</v>
      </c>
      <c r="AI135" s="126" t="s">
        <v>101</v>
      </c>
      <c r="AJ135" s="126" t="s">
        <v>101</v>
      </c>
      <c r="AK135" s="126" t="s">
        <v>101</v>
      </c>
      <c r="AL135" s="126" t="s">
        <v>101</v>
      </c>
      <c r="AM135" s="126">
        <v>45.45938522840472</v>
      </c>
      <c r="AN135" s="126">
        <v>45.45938522840472</v>
      </c>
      <c r="AO135" s="126">
        <v>45.45938522840472</v>
      </c>
      <c r="AP135" s="126">
        <v>45.45938522840472</v>
      </c>
      <c r="AQ135" s="126">
        <v>45.45938522840472</v>
      </c>
      <c r="AR135" s="126">
        <v>50.47639580665053</v>
      </c>
      <c r="AS135" s="126">
        <v>45.45938522840472</v>
      </c>
      <c r="AT135" s="126">
        <v>50.036791423556757</v>
      </c>
      <c r="AU135" s="126">
        <v>50.036791423556757</v>
      </c>
      <c r="AV135" s="126">
        <v>50.036791423556757</v>
      </c>
      <c r="AW135" s="126">
        <v>50.036791423556757</v>
      </c>
      <c r="AX135" s="126">
        <v>50.036791423556757</v>
      </c>
      <c r="AY135" s="126">
        <v>84.321169962247652</v>
      </c>
      <c r="AZ135" s="126">
        <v>50.039165085388994</v>
      </c>
      <c r="BA135" s="126">
        <v>50.039165085388994</v>
      </c>
      <c r="BB135" s="126">
        <v>50.036791423556757</v>
      </c>
      <c r="BC135" s="126">
        <v>50.036791423556757</v>
      </c>
      <c r="BD135" s="126">
        <v>50.036791423556757</v>
      </c>
      <c r="BE135" s="126">
        <v>50.036791423556757</v>
      </c>
      <c r="BF135" s="126">
        <v>65.050454028020908</v>
      </c>
      <c r="BG135" s="126">
        <v>52.033333333333339</v>
      </c>
      <c r="BH135" s="126">
        <v>52.033333333333339</v>
      </c>
      <c r="BI135" s="126">
        <v>52.033335574651709</v>
      </c>
      <c r="BJ135" s="126">
        <v>52.033335574651709</v>
      </c>
      <c r="BK135" s="126">
        <v>52.033335574651709</v>
      </c>
      <c r="BL135" s="126">
        <v>52.033335574651709</v>
      </c>
      <c r="BM135" s="126">
        <v>52.033335574651709</v>
      </c>
      <c r="BN135" s="126">
        <v>52.033335574651709</v>
      </c>
      <c r="BO135" s="126">
        <v>52.033335574651709</v>
      </c>
      <c r="BP135" s="126">
        <v>52.033335574651709</v>
      </c>
      <c r="BQ135" s="126">
        <v>52.034476542858499</v>
      </c>
      <c r="BR135" s="126">
        <v>54.179626203690532</v>
      </c>
      <c r="BS135" s="126">
        <v>54.179626203690532</v>
      </c>
      <c r="BT135" s="126">
        <v>54.179626203690532</v>
      </c>
      <c r="BU135" s="126">
        <v>78.550827759593957</v>
      </c>
      <c r="BV135" s="126">
        <v>79.39452113277359</v>
      </c>
      <c r="BW135" s="126">
        <v>56.671524121246627</v>
      </c>
    </row>
    <row r="136" spans="1:83" outlineLevel="1">
      <c r="B136" s="113" t="s">
        <v>68</v>
      </c>
      <c r="C136" s="126" t="s">
        <v>101</v>
      </c>
      <c r="D136" s="126" t="s">
        <v>101</v>
      </c>
      <c r="E136" s="126" t="s">
        <v>101</v>
      </c>
      <c r="F136" s="126" t="s">
        <v>101</v>
      </c>
      <c r="G136" s="126" t="s">
        <v>101</v>
      </c>
      <c r="H136" s="126" t="s">
        <v>101</v>
      </c>
      <c r="I136" s="126" t="s">
        <v>101</v>
      </c>
      <c r="J136" s="126" t="s">
        <v>101</v>
      </c>
      <c r="K136" s="126" t="s">
        <v>101</v>
      </c>
      <c r="L136" s="126" t="s">
        <v>101</v>
      </c>
      <c r="M136" s="126" t="s">
        <v>101</v>
      </c>
      <c r="N136" s="126">
        <v>71.835119764878783</v>
      </c>
      <c r="O136" s="126">
        <v>91.274259403671451</v>
      </c>
      <c r="P136" s="126">
        <v>67.894039309331362</v>
      </c>
      <c r="Q136" s="126">
        <v>43.342020818025958</v>
      </c>
      <c r="R136" s="126">
        <v>6.7620797207935377</v>
      </c>
      <c r="S136" s="126">
        <v>1.1438975018368833</v>
      </c>
      <c r="T136" s="126">
        <v>8.7093677443056556</v>
      </c>
      <c r="U136" s="126">
        <v>23.178951050382533</v>
      </c>
      <c r="V136" s="126">
        <v>29.520628273328423</v>
      </c>
      <c r="W136" s="126">
        <v>35.352075753122705</v>
      </c>
      <c r="X136" s="126">
        <v>37.951397134459938</v>
      </c>
      <c r="Y136" s="126">
        <v>50.325615862723488</v>
      </c>
      <c r="Z136" s="126">
        <v>59.420279573842777</v>
      </c>
      <c r="AA136" s="126">
        <v>68.603984386480519</v>
      </c>
      <c r="AB136" s="126">
        <v>46.256187475166826</v>
      </c>
      <c r="AC136" s="126">
        <v>48.098172404094129</v>
      </c>
      <c r="AD136" s="126">
        <v>41.253413299044816</v>
      </c>
      <c r="AE136" s="126">
        <v>48.909973181484219</v>
      </c>
      <c r="AF136" s="126">
        <v>55.802408554771787</v>
      </c>
      <c r="AG136" s="126">
        <v>59.773498052902248</v>
      </c>
      <c r="AH136" s="126">
        <v>58.712556943423969</v>
      </c>
      <c r="AI136" s="126">
        <v>56.05301065393094</v>
      </c>
      <c r="AJ136" s="126">
        <v>85.001238427626745</v>
      </c>
      <c r="AK136" s="126">
        <v>62.89794281778105</v>
      </c>
      <c r="AL136" s="126">
        <v>78.620245352681863</v>
      </c>
      <c r="AM136" s="126">
        <v>101.04586443791329</v>
      </c>
      <c r="AN136" s="126">
        <v>67.968113545004229</v>
      </c>
      <c r="AO136" s="126">
        <v>60.253713857274626</v>
      </c>
      <c r="AP136" s="126">
        <v>71.492351668680897</v>
      </c>
      <c r="AQ136" s="126">
        <v>71.152654610536999</v>
      </c>
      <c r="AR136" s="126">
        <v>67.154552066178397</v>
      </c>
      <c r="AS136" s="126">
        <v>70.823717619214364</v>
      </c>
      <c r="AT136" s="126">
        <v>74.722089305510522</v>
      </c>
      <c r="AU136" s="126">
        <v>67.612221699373549</v>
      </c>
      <c r="AV136" s="126">
        <v>62.547414840989028</v>
      </c>
      <c r="AW136" s="126">
        <v>76.549503305726518</v>
      </c>
      <c r="AX136" s="126">
        <v>87.216310011977825</v>
      </c>
      <c r="AY136" s="126">
        <v>116.46180203059754</v>
      </c>
      <c r="AZ136" s="126">
        <v>88.749828477483589</v>
      </c>
      <c r="BA136" s="126">
        <v>69.845838660803366</v>
      </c>
      <c r="BB136" s="126">
        <v>72.176543769087985</v>
      </c>
      <c r="BC136" s="126">
        <v>82.817033754216112</v>
      </c>
      <c r="BD136" s="126">
        <v>76.475620913417202</v>
      </c>
      <c r="BE136" s="126">
        <v>74.844286930902754</v>
      </c>
      <c r="BF136" s="126">
        <v>83.977343771184053</v>
      </c>
      <c r="BG136" s="126">
        <v>65.312810489238075</v>
      </c>
      <c r="BH136" s="126">
        <v>86.31262295515981</v>
      </c>
      <c r="BI136" s="126">
        <v>81.064330870656505</v>
      </c>
      <c r="BJ136" s="126">
        <v>106.54234388554131</v>
      </c>
      <c r="BK136" s="126">
        <v>120.03058508336943</v>
      </c>
      <c r="BL136" s="126">
        <v>94.711378005144994</v>
      </c>
      <c r="BM136" s="126">
        <v>82.138597898827072</v>
      </c>
      <c r="BN136" s="126">
        <v>97.598293343509667</v>
      </c>
      <c r="BO136" s="126">
        <v>74.261324278221991</v>
      </c>
      <c r="BP136" s="126">
        <v>80.058261345383315</v>
      </c>
      <c r="BQ136" s="126">
        <v>83.302549203043085</v>
      </c>
      <c r="BR136" s="126">
        <v>88.071562315078481</v>
      </c>
      <c r="BS136" s="126">
        <v>76.165813534790132</v>
      </c>
      <c r="BT136" s="126">
        <v>79.039034490062505</v>
      </c>
      <c r="BU136" s="126">
        <v>91.59090498296645</v>
      </c>
      <c r="BV136" s="126">
        <v>114.89591626215736</v>
      </c>
      <c r="BW136" s="126">
        <v>153.7706440965174</v>
      </c>
    </row>
    <row r="137" spans="1:83" outlineLevel="1">
      <c r="B137" s="113" t="s">
        <v>72</v>
      </c>
      <c r="C137" s="126" t="s">
        <v>101</v>
      </c>
      <c r="D137" s="126" t="s">
        <v>101</v>
      </c>
      <c r="E137" s="126" t="s">
        <v>101</v>
      </c>
      <c r="F137" s="126" t="s">
        <v>101</v>
      </c>
      <c r="G137" s="126" t="s">
        <v>101</v>
      </c>
      <c r="H137" s="126" t="s">
        <v>101</v>
      </c>
      <c r="I137" s="126" t="s">
        <v>101</v>
      </c>
      <c r="J137" s="126" t="s">
        <v>101</v>
      </c>
      <c r="K137" s="126" t="s">
        <v>101</v>
      </c>
      <c r="L137" s="126" t="s">
        <v>101</v>
      </c>
      <c r="M137" s="126" t="s">
        <v>101</v>
      </c>
      <c r="N137" s="126">
        <v>30.894377752349257</v>
      </c>
      <c r="O137" s="126">
        <v>40.665862200492377</v>
      </c>
      <c r="P137" s="126">
        <v>28.042485869829051</v>
      </c>
      <c r="Q137" s="126">
        <v>22.052682131835368</v>
      </c>
      <c r="R137" s="126">
        <v>2.2880509032906819</v>
      </c>
      <c r="S137" s="126">
        <v>1.0291944935677384</v>
      </c>
      <c r="T137" s="126">
        <v>2.6973456083775433</v>
      </c>
      <c r="U137" s="126">
        <v>8.5963282360692066</v>
      </c>
      <c r="V137" s="126">
        <v>5.2450026006449599</v>
      </c>
      <c r="W137" s="126">
        <v>12.043399216338988</v>
      </c>
      <c r="X137" s="126">
        <v>13.305821630431012</v>
      </c>
      <c r="Y137" s="126">
        <v>20.229495128125105</v>
      </c>
      <c r="Z137" s="126">
        <v>22.057301570789555</v>
      </c>
      <c r="AA137" s="126">
        <v>37.241579067531504</v>
      </c>
      <c r="AB137" s="126">
        <v>14.969144097501601</v>
      </c>
      <c r="AC137" s="126">
        <v>15.979357467318556</v>
      </c>
      <c r="AD137" s="126">
        <v>20.729912271576683</v>
      </c>
      <c r="AE137" s="126">
        <v>15.516355976282115</v>
      </c>
      <c r="AF137" s="126">
        <v>23.662802108256184</v>
      </c>
      <c r="AG137" s="126">
        <v>29.945138180935533</v>
      </c>
      <c r="AH137" s="126">
        <v>29.164971739658107</v>
      </c>
      <c r="AI137" s="126">
        <v>25.872403689448312</v>
      </c>
      <c r="AJ137" s="126">
        <v>26.903497844348269</v>
      </c>
      <c r="AK137" s="126">
        <v>38.754890995339785</v>
      </c>
      <c r="AL137" s="126">
        <v>39.466309527264883</v>
      </c>
      <c r="AM137" s="126">
        <v>51.851897660304616</v>
      </c>
      <c r="AN137" s="126">
        <v>30.219186552931792</v>
      </c>
      <c r="AO137" s="126">
        <v>29.373373383265712</v>
      </c>
      <c r="AP137" s="126">
        <v>28.015992232740391</v>
      </c>
      <c r="AQ137" s="126">
        <v>41.187425708242323</v>
      </c>
      <c r="AR137" s="126">
        <v>37.728387659262928</v>
      </c>
      <c r="AS137" s="126">
        <v>42.042518776656621</v>
      </c>
      <c r="AT137" s="126">
        <v>46.197405631263223</v>
      </c>
      <c r="AU137" s="126">
        <v>34.745975733377641</v>
      </c>
      <c r="AV137" s="126">
        <v>34.724042199798888</v>
      </c>
      <c r="AW137" s="126">
        <v>45.57634373558264</v>
      </c>
      <c r="AX137" s="126">
        <v>51.312588994070531</v>
      </c>
      <c r="AY137" s="126">
        <v>67.526848711813884</v>
      </c>
      <c r="AZ137" s="126">
        <v>47.196051527445462</v>
      </c>
      <c r="BA137" s="126">
        <v>39.883888137591448</v>
      </c>
      <c r="BB137" s="126">
        <v>36.95346568882416</v>
      </c>
      <c r="BC137" s="126">
        <v>47.180152917923635</v>
      </c>
      <c r="BD137" s="126">
        <v>44.753388501681748</v>
      </c>
      <c r="BE137" s="126">
        <v>44.416290786781786</v>
      </c>
      <c r="BF137" s="126">
        <v>58.548445097700139</v>
      </c>
      <c r="BG137" s="126">
        <v>45.416357254020404</v>
      </c>
      <c r="BH137" s="126">
        <v>49.854513920110669</v>
      </c>
      <c r="BI137" s="126">
        <v>58.65846062597268</v>
      </c>
      <c r="BJ137" s="126">
        <v>67.049029915268875</v>
      </c>
      <c r="BK137" s="126">
        <v>107.02442098361369</v>
      </c>
      <c r="BL137" s="126">
        <v>67.844246916213294</v>
      </c>
      <c r="BM137" s="126">
        <v>59.233242128242722</v>
      </c>
      <c r="BN137" s="126">
        <v>62.513306934318095</v>
      </c>
      <c r="BO137" s="126">
        <v>56.419871260605845</v>
      </c>
      <c r="BP137" s="126">
        <v>62.088920250130329</v>
      </c>
      <c r="BQ137" s="126">
        <v>69.650376233975066</v>
      </c>
      <c r="BR137" s="126">
        <v>80.803140774619592</v>
      </c>
      <c r="BS137" s="126">
        <v>66.495224847587323</v>
      </c>
      <c r="BT137" s="126">
        <v>69.099562740673704</v>
      </c>
      <c r="BU137" s="126">
        <v>75.164906342731499</v>
      </c>
      <c r="BV137" s="126">
        <v>86.447806255365677</v>
      </c>
      <c r="BW137" s="126">
        <v>124.10796543699207</v>
      </c>
    </row>
    <row r="138" spans="1:83" outlineLevel="1">
      <c r="A138" s="270"/>
      <c r="B138" s="113" t="s">
        <v>74</v>
      </c>
      <c r="C138" s="126" t="s">
        <v>101</v>
      </c>
      <c r="D138" s="126" t="s">
        <v>101</v>
      </c>
      <c r="E138" s="126" t="s">
        <v>101</v>
      </c>
      <c r="F138" s="126" t="s">
        <v>101</v>
      </c>
      <c r="G138" s="126" t="s">
        <v>101</v>
      </c>
      <c r="H138" s="126" t="s">
        <v>101</v>
      </c>
      <c r="I138" s="126" t="s">
        <v>101</v>
      </c>
      <c r="J138" s="126" t="s">
        <v>101</v>
      </c>
      <c r="K138" s="126" t="s">
        <v>101</v>
      </c>
      <c r="L138" s="126" t="s">
        <v>101</v>
      </c>
      <c r="M138" s="126" t="s">
        <v>101</v>
      </c>
      <c r="N138" s="126" t="s">
        <v>101</v>
      </c>
      <c r="O138" s="126" t="s">
        <v>101</v>
      </c>
      <c r="P138" s="126" t="s">
        <v>101</v>
      </c>
      <c r="Q138" s="126" t="s">
        <v>101</v>
      </c>
      <c r="R138" s="126" t="s">
        <v>101</v>
      </c>
      <c r="S138" s="126" t="s">
        <v>101</v>
      </c>
      <c r="T138" s="126" t="s">
        <v>101</v>
      </c>
      <c r="U138" s="126" t="s">
        <v>101</v>
      </c>
      <c r="V138" s="126" t="s">
        <v>101</v>
      </c>
      <c r="W138" s="126" t="s">
        <v>101</v>
      </c>
      <c r="X138" s="126" t="s">
        <v>101</v>
      </c>
      <c r="Y138" s="126" t="s">
        <v>101</v>
      </c>
      <c r="Z138" s="126" t="s">
        <v>101</v>
      </c>
      <c r="AA138" s="126" t="s">
        <v>101</v>
      </c>
      <c r="AB138" s="126" t="s">
        <v>101</v>
      </c>
      <c r="AC138" s="126" t="s">
        <v>101</v>
      </c>
      <c r="AD138" s="126" t="s">
        <v>101</v>
      </c>
      <c r="AE138" s="126" t="s">
        <v>101</v>
      </c>
      <c r="AF138" s="126" t="s">
        <v>101</v>
      </c>
      <c r="AG138" s="126" t="s">
        <v>101</v>
      </c>
      <c r="AH138" s="126" t="s">
        <v>101</v>
      </c>
      <c r="AI138" s="126" t="s">
        <v>101</v>
      </c>
      <c r="AJ138" s="126" t="s">
        <v>101</v>
      </c>
      <c r="AK138" s="126" t="s">
        <v>101</v>
      </c>
      <c r="AL138" s="126">
        <v>63.648837455931194</v>
      </c>
      <c r="AM138" s="126">
        <v>97.617191836076159</v>
      </c>
      <c r="AN138" s="126">
        <v>54.049685113477452</v>
      </c>
      <c r="AO138" s="126">
        <v>109.3344498225234</v>
      </c>
      <c r="AP138" s="126">
        <v>60.814127343686017</v>
      </c>
      <c r="AQ138" s="126">
        <v>61.275396959689971</v>
      </c>
      <c r="AR138" s="126">
        <v>69.815734286727974</v>
      </c>
      <c r="AS138" s="126">
        <v>58.368997298108667</v>
      </c>
      <c r="AT138" s="126">
        <v>69.897775570162807</v>
      </c>
      <c r="AU138" s="126">
        <v>43.931814215993654</v>
      </c>
      <c r="AV138" s="126">
        <v>55.940060528396529</v>
      </c>
      <c r="AW138" s="126">
        <v>64.71924203179104</v>
      </c>
      <c r="AX138" s="126">
        <v>68.335106469994813</v>
      </c>
      <c r="AY138" s="126">
        <v>104.38647389969303</v>
      </c>
      <c r="AZ138" s="126">
        <v>74.683659212615353</v>
      </c>
      <c r="BA138" s="126">
        <v>54.063262829310318</v>
      </c>
      <c r="BB138" s="126">
        <v>47.516299076989313</v>
      </c>
      <c r="BC138" s="126">
        <v>76.365234140761089</v>
      </c>
      <c r="BD138" s="126">
        <v>56.795340667617069</v>
      </c>
      <c r="BE138" s="126">
        <v>56.596984694838206</v>
      </c>
      <c r="BF138" s="126">
        <v>61.782373241520297</v>
      </c>
      <c r="BG138" s="126">
        <v>56.920812951001324</v>
      </c>
      <c r="BH138" s="126">
        <v>60.756003370502903</v>
      </c>
      <c r="BI138" s="126">
        <v>54.391662953571455</v>
      </c>
      <c r="BJ138" s="126">
        <v>95.303174414521479</v>
      </c>
      <c r="BK138" s="126">
        <v>100.7435848888944</v>
      </c>
      <c r="BL138" s="126">
        <v>52.451485751805073</v>
      </c>
      <c r="BM138" s="126">
        <v>58.994485737850702</v>
      </c>
      <c r="BN138" s="126">
        <v>58.009381554930265</v>
      </c>
      <c r="BO138" s="126">
        <v>58.829495337516462</v>
      </c>
      <c r="BP138" s="126">
        <v>70.438641871103002</v>
      </c>
      <c r="BQ138" s="126">
        <v>94.829750376763911</v>
      </c>
      <c r="BR138" s="126">
        <v>63.327220740152121</v>
      </c>
      <c r="BS138" s="126">
        <v>58.264726661749016</v>
      </c>
      <c r="BT138" s="126">
        <v>59.190804032456356</v>
      </c>
      <c r="BU138" s="126">
        <v>63.827473157937874</v>
      </c>
      <c r="BV138" s="126">
        <v>88.359464524765741</v>
      </c>
      <c r="BW138" s="126">
        <v>104.27344671201813</v>
      </c>
    </row>
    <row r="139" spans="1:83" outlineLevel="1">
      <c r="A139" s="270"/>
      <c r="B139" s="113" t="s">
        <v>77</v>
      </c>
      <c r="C139" s="126" t="s">
        <v>101</v>
      </c>
      <c r="D139" s="126" t="s">
        <v>101</v>
      </c>
      <c r="E139" s="126" t="s">
        <v>101</v>
      </c>
      <c r="F139" s="126" t="s">
        <v>101</v>
      </c>
      <c r="G139" s="126" t="s">
        <v>101</v>
      </c>
      <c r="H139" s="126" t="s">
        <v>101</v>
      </c>
      <c r="I139" s="126" t="s">
        <v>101</v>
      </c>
      <c r="J139" s="126" t="s">
        <v>101</v>
      </c>
      <c r="K139" s="126" t="s">
        <v>101</v>
      </c>
      <c r="L139" s="126" t="s">
        <v>101</v>
      </c>
      <c r="M139" s="126" t="s">
        <v>101</v>
      </c>
      <c r="N139" s="126" t="s">
        <v>101</v>
      </c>
      <c r="O139" s="126" t="s">
        <v>101</v>
      </c>
      <c r="P139" s="126" t="s">
        <v>101</v>
      </c>
      <c r="Q139" s="126" t="s">
        <v>101</v>
      </c>
      <c r="R139" s="126" t="s">
        <v>101</v>
      </c>
      <c r="S139" s="126" t="s">
        <v>101</v>
      </c>
      <c r="T139" s="126" t="s">
        <v>101</v>
      </c>
      <c r="U139" s="126" t="s">
        <v>101</v>
      </c>
      <c r="V139" s="126" t="s">
        <v>101</v>
      </c>
      <c r="W139" s="126" t="s">
        <v>101</v>
      </c>
      <c r="X139" s="126" t="s">
        <v>101</v>
      </c>
      <c r="Y139" s="126" t="s">
        <v>101</v>
      </c>
      <c r="Z139" s="126" t="s">
        <v>101</v>
      </c>
      <c r="AA139" s="126" t="s">
        <v>101</v>
      </c>
      <c r="AB139" s="126" t="s">
        <v>101</v>
      </c>
      <c r="AC139" s="126" t="s">
        <v>101</v>
      </c>
      <c r="AD139" s="126" t="s">
        <v>101</v>
      </c>
      <c r="AE139" s="126" t="s">
        <v>101</v>
      </c>
      <c r="AF139" s="126" t="s">
        <v>101</v>
      </c>
      <c r="AG139" s="126" t="s">
        <v>101</v>
      </c>
      <c r="AH139" s="126" t="s">
        <v>101</v>
      </c>
      <c r="AI139" s="126" t="s">
        <v>101</v>
      </c>
      <c r="AJ139" s="126" t="s">
        <v>101</v>
      </c>
      <c r="AK139" s="126" t="s">
        <v>101</v>
      </c>
      <c r="AL139" s="126" t="s">
        <v>101</v>
      </c>
      <c r="AM139" s="126" t="s">
        <v>101</v>
      </c>
      <c r="AN139" s="126" t="s">
        <v>101</v>
      </c>
      <c r="AO139" s="126" t="s">
        <v>101</v>
      </c>
      <c r="AP139" s="126" t="s">
        <v>101</v>
      </c>
      <c r="AQ139" s="126" t="s">
        <v>101</v>
      </c>
      <c r="AR139" s="126" t="s">
        <v>101</v>
      </c>
      <c r="AS139" s="126" t="s">
        <v>101</v>
      </c>
      <c r="AT139" s="126" t="s">
        <v>101</v>
      </c>
      <c r="AU139" s="126" t="s">
        <v>101</v>
      </c>
      <c r="AV139" s="126" t="s">
        <v>101</v>
      </c>
      <c r="AW139" s="126" t="s">
        <v>101</v>
      </c>
      <c r="AX139" s="126">
        <v>99.008162827524032</v>
      </c>
      <c r="AY139" s="126">
        <v>140.45765545080042</v>
      </c>
      <c r="AZ139" s="126">
        <v>79.901458431253246</v>
      </c>
      <c r="BA139" s="126">
        <v>95.956951450136856</v>
      </c>
      <c r="BB139" s="126">
        <v>71.090061410782468</v>
      </c>
      <c r="BC139" s="126">
        <v>74.85660294361756</v>
      </c>
      <c r="BD139" s="126">
        <v>80.13949109737743</v>
      </c>
      <c r="BE139" s="126">
        <v>77.718972143839821</v>
      </c>
      <c r="BF139" s="126">
        <v>89.960126790949289</v>
      </c>
      <c r="BG139" s="126">
        <v>75.490420835704441</v>
      </c>
      <c r="BH139" s="126">
        <v>84.999574150451991</v>
      </c>
      <c r="BI139" s="126">
        <v>80.990324043630579</v>
      </c>
      <c r="BJ139" s="126">
        <v>109.52616614259539</v>
      </c>
      <c r="BK139" s="126">
        <v>148.66619514020815</v>
      </c>
      <c r="BL139" s="126">
        <v>89.610462181326341</v>
      </c>
      <c r="BM139" s="126">
        <v>83.628492042871855</v>
      </c>
      <c r="BN139" s="126">
        <v>90.745574132962034</v>
      </c>
      <c r="BO139" s="126">
        <v>96.631883290952032</v>
      </c>
      <c r="BP139" s="126">
        <v>100.83321330866322</v>
      </c>
      <c r="BQ139" s="126">
        <v>107.3522264570578</v>
      </c>
      <c r="BR139" s="126">
        <v>101.15111700498528</v>
      </c>
      <c r="BS139" s="126">
        <v>95.697293932915457</v>
      </c>
      <c r="BT139" s="126">
        <v>90.83513664873449</v>
      </c>
      <c r="BU139" s="126">
        <v>111.20742242791295</v>
      </c>
      <c r="BV139" s="126">
        <v>112.24376363270268</v>
      </c>
      <c r="BW139" s="126">
        <v>157.52929037245607</v>
      </c>
    </row>
    <row r="140" spans="1:83" outlineLevel="1">
      <c r="A140" s="270"/>
      <c r="B140" s="113" t="s">
        <v>163</v>
      </c>
      <c r="C140" s="126" t="s">
        <v>101</v>
      </c>
      <c r="D140" s="126" t="s">
        <v>101</v>
      </c>
      <c r="E140" s="126" t="s">
        <v>101</v>
      </c>
      <c r="F140" s="126" t="s">
        <v>101</v>
      </c>
      <c r="G140" s="126" t="s">
        <v>101</v>
      </c>
      <c r="H140" s="126" t="s">
        <v>101</v>
      </c>
      <c r="I140" s="126" t="s">
        <v>101</v>
      </c>
      <c r="J140" s="126" t="s">
        <v>101</v>
      </c>
      <c r="K140" s="126" t="s">
        <v>101</v>
      </c>
      <c r="L140" s="126" t="s">
        <v>101</v>
      </c>
      <c r="M140" s="126" t="s">
        <v>101</v>
      </c>
      <c r="N140" s="126" t="s">
        <v>101</v>
      </c>
      <c r="O140" s="126" t="s">
        <v>101</v>
      </c>
      <c r="P140" s="126" t="s">
        <v>101</v>
      </c>
      <c r="Q140" s="126" t="s">
        <v>101</v>
      </c>
      <c r="R140" s="126" t="s">
        <v>101</v>
      </c>
      <c r="S140" s="126" t="s">
        <v>101</v>
      </c>
      <c r="T140" s="126" t="s">
        <v>101</v>
      </c>
      <c r="U140" s="126" t="s">
        <v>101</v>
      </c>
      <c r="V140" s="126" t="s">
        <v>101</v>
      </c>
      <c r="W140" s="126" t="s">
        <v>101</v>
      </c>
      <c r="X140" s="126" t="s">
        <v>101</v>
      </c>
      <c r="Y140" s="126" t="s">
        <v>101</v>
      </c>
      <c r="Z140" s="126" t="s">
        <v>101</v>
      </c>
      <c r="AA140" s="126" t="s">
        <v>101</v>
      </c>
      <c r="AB140" s="126" t="s">
        <v>101</v>
      </c>
      <c r="AC140" s="126" t="s">
        <v>101</v>
      </c>
      <c r="AD140" s="126" t="s">
        <v>101</v>
      </c>
      <c r="AE140" s="126" t="s">
        <v>101</v>
      </c>
      <c r="AF140" s="126" t="s">
        <v>101</v>
      </c>
      <c r="AG140" s="126" t="s">
        <v>101</v>
      </c>
      <c r="AH140" s="126" t="s">
        <v>101</v>
      </c>
      <c r="AI140" s="126" t="s">
        <v>101</v>
      </c>
      <c r="AJ140" s="126" t="s">
        <v>101</v>
      </c>
      <c r="AK140" s="126" t="s">
        <v>101</v>
      </c>
      <c r="AL140" s="126" t="s">
        <v>101</v>
      </c>
      <c r="AM140" s="126" t="s">
        <v>101</v>
      </c>
      <c r="AN140" s="126" t="s">
        <v>101</v>
      </c>
      <c r="AO140" s="126" t="s">
        <v>101</v>
      </c>
      <c r="AP140" s="126" t="s">
        <v>101</v>
      </c>
      <c r="AQ140" s="126" t="s">
        <v>101</v>
      </c>
      <c r="AR140" s="126" t="s">
        <v>101</v>
      </c>
      <c r="AS140" s="126" t="s">
        <v>101</v>
      </c>
      <c r="AT140" s="126" t="s">
        <v>101</v>
      </c>
      <c r="AU140" s="126" t="s">
        <v>101</v>
      </c>
      <c r="AV140" s="126" t="s">
        <v>101</v>
      </c>
      <c r="AW140" s="126" t="s">
        <v>101</v>
      </c>
      <c r="AX140" s="126" t="s">
        <v>101</v>
      </c>
      <c r="AY140" s="126" t="s">
        <v>101</v>
      </c>
      <c r="AZ140" s="126" t="s">
        <v>101</v>
      </c>
      <c r="BA140" s="126" t="s">
        <v>101</v>
      </c>
      <c r="BB140" s="126" t="s">
        <v>101</v>
      </c>
      <c r="BC140" s="126" t="s">
        <v>101</v>
      </c>
      <c r="BD140" s="126" t="s">
        <v>101</v>
      </c>
      <c r="BE140" s="126" t="s">
        <v>101</v>
      </c>
      <c r="BF140" s="126" t="s">
        <v>101</v>
      </c>
      <c r="BG140" s="126" t="s">
        <v>101</v>
      </c>
      <c r="BH140" s="126" t="s">
        <v>101</v>
      </c>
      <c r="BI140" s="126" t="s">
        <v>101</v>
      </c>
      <c r="BJ140" s="126">
        <v>69.523456033867589</v>
      </c>
      <c r="BK140" s="126">
        <v>80.93362193250988</v>
      </c>
      <c r="BL140" s="126">
        <v>48.262303561622005</v>
      </c>
      <c r="BM140" s="126">
        <v>40.322505226438828</v>
      </c>
      <c r="BN140" s="126">
        <v>44.465531828043488</v>
      </c>
      <c r="BO140" s="126">
        <v>45.887204555934403</v>
      </c>
      <c r="BP140" s="126">
        <v>50.342424161576766</v>
      </c>
      <c r="BQ140" s="126">
        <v>48.605456338430116</v>
      </c>
      <c r="BR140" s="126">
        <v>48.420892486487645</v>
      </c>
      <c r="BS140" s="126">
        <v>43.502958620985062</v>
      </c>
      <c r="BT140" s="126">
        <v>44.853227206946457</v>
      </c>
      <c r="BU140" s="126">
        <v>51.326684884157778</v>
      </c>
      <c r="BV140" s="126">
        <v>78.590745650098626</v>
      </c>
      <c r="BW140" s="126">
        <v>90.814152235608503</v>
      </c>
    </row>
    <row r="141" spans="1:83" outlineLevel="1">
      <c r="A141" s="270"/>
      <c r="B141" s="113" t="s">
        <v>164</v>
      </c>
      <c r="C141" s="126" t="s">
        <v>101</v>
      </c>
      <c r="D141" s="126" t="s">
        <v>101</v>
      </c>
      <c r="E141" s="126" t="s">
        <v>101</v>
      </c>
      <c r="F141" s="126" t="s">
        <v>101</v>
      </c>
      <c r="G141" s="126" t="s">
        <v>101</v>
      </c>
      <c r="H141" s="126" t="s">
        <v>101</v>
      </c>
      <c r="I141" s="126" t="s">
        <v>101</v>
      </c>
      <c r="J141" s="126" t="s">
        <v>101</v>
      </c>
      <c r="K141" s="126" t="s">
        <v>101</v>
      </c>
      <c r="L141" s="126" t="s">
        <v>101</v>
      </c>
      <c r="M141" s="126" t="s">
        <v>101</v>
      </c>
      <c r="N141" s="126" t="s">
        <v>101</v>
      </c>
      <c r="O141" s="126" t="s">
        <v>101</v>
      </c>
      <c r="P141" s="126" t="s">
        <v>101</v>
      </c>
      <c r="Q141" s="126" t="s">
        <v>101</v>
      </c>
      <c r="R141" s="126" t="s">
        <v>101</v>
      </c>
      <c r="S141" s="126" t="s">
        <v>101</v>
      </c>
      <c r="T141" s="126" t="s">
        <v>101</v>
      </c>
      <c r="U141" s="126" t="s">
        <v>101</v>
      </c>
      <c r="V141" s="126" t="s">
        <v>101</v>
      </c>
      <c r="W141" s="126" t="s">
        <v>101</v>
      </c>
      <c r="X141" s="126" t="s">
        <v>101</v>
      </c>
      <c r="Y141" s="126" t="s">
        <v>101</v>
      </c>
      <c r="Z141" s="126" t="s">
        <v>101</v>
      </c>
      <c r="AA141" s="126" t="s">
        <v>101</v>
      </c>
      <c r="AB141" s="126" t="s">
        <v>101</v>
      </c>
      <c r="AC141" s="126" t="s">
        <v>101</v>
      </c>
      <c r="AD141" s="126" t="s">
        <v>101</v>
      </c>
      <c r="AE141" s="126" t="s">
        <v>101</v>
      </c>
      <c r="AF141" s="126" t="s">
        <v>101</v>
      </c>
      <c r="AG141" s="126" t="s">
        <v>101</v>
      </c>
      <c r="AH141" s="126" t="s">
        <v>101</v>
      </c>
      <c r="AI141" s="126" t="s">
        <v>101</v>
      </c>
      <c r="AJ141" s="126" t="s">
        <v>101</v>
      </c>
      <c r="AK141" s="126" t="s">
        <v>101</v>
      </c>
      <c r="AL141" s="126" t="s">
        <v>101</v>
      </c>
      <c r="AM141" s="126" t="s">
        <v>101</v>
      </c>
      <c r="AN141" s="126" t="s">
        <v>101</v>
      </c>
      <c r="AO141" s="126" t="s">
        <v>101</v>
      </c>
      <c r="AP141" s="126" t="s">
        <v>101</v>
      </c>
      <c r="AQ141" s="126" t="s">
        <v>101</v>
      </c>
      <c r="AR141" s="126" t="s">
        <v>101</v>
      </c>
      <c r="AS141" s="126" t="s">
        <v>101</v>
      </c>
      <c r="AT141" s="126" t="s">
        <v>101</v>
      </c>
      <c r="AU141" s="126" t="s">
        <v>101</v>
      </c>
      <c r="AV141" s="126" t="s">
        <v>101</v>
      </c>
      <c r="AW141" s="126" t="s">
        <v>101</v>
      </c>
      <c r="AX141" s="126" t="s">
        <v>101</v>
      </c>
      <c r="AY141" s="126" t="s">
        <v>101</v>
      </c>
      <c r="AZ141" s="126" t="s">
        <v>101</v>
      </c>
      <c r="BA141" s="126" t="s">
        <v>101</v>
      </c>
      <c r="BB141" s="126" t="s">
        <v>101</v>
      </c>
      <c r="BC141" s="126" t="s">
        <v>101</v>
      </c>
      <c r="BD141" s="126" t="s">
        <v>101</v>
      </c>
      <c r="BE141" s="126" t="s">
        <v>101</v>
      </c>
      <c r="BF141" s="126" t="s">
        <v>101</v>
      </c>
      <c r="BG141" s="126" t="s">
        <v>101</v>
      </c>
      <c r="BH141" s="126" t="s">
        <v>101</v>
      </c>
      <c r="BI141" s="126" t="s">
        <v>101</v>
      </c>
      <c r="BJ141" s="126" t="s">
        <v>101</v>
      </c>
      <c r="BK141" s="126">
        <v>107.65955285669182</v>
      </c>
      <c r="BL141" s="126">
        <v>93.778398455600623</v>
      </c>
      <c r="BM141" s="126">
        <v>61.457340524582726</v>
      </c>
      <c r="BN141" s="126">
        <v>62.750845009651421</v>
      </c>
      <c r="BO141" s="126">
        <v>59.903757919836494</v>
      </c>
      <c r="BP141" s="126">
        <v>53.849324855228787</v>
      </c>
      <c r="BQ141" s="126">
        <v>74.795250823208818</v>
      </c>
      <c r="BR141" s="126">
        <v>63.421678664698561</v>
      </c>
      <c r="BS141" s="126">
        <v>53.787560576813888</v>
      </c>
      <c r="BT141" s="126">
        <v>51.030223685704549</v>
      </c>
      <c r="BU141" s="126">
        <v>54.738216872941983</v>
      </c>
      <c r="BV141" s="126">
        <v>67.161506755989535</v>
      </c>
      <c r="BW141" s="126">
        <v>106.44249596911547</v>
      </c>
    </row>
    <row r="142" spans="1:83" outlineLevel="1">
      <c r="A142" s="270"/>
      <c r="B142" s="113" t="s">
        <v>165</v>
      </c>
      <c r="C142" s="126" t="s">
        <v>101</v>
      </c>
      <c r="D142" s="126" t="s">
        <v>101</v>
      </c>
      <c r="E142" s="126" t="s">
        <v>101</v>
      </c>
      <c r="F142" s="126" t="s">
        <v>101</v>
      </c>
      <c r="G142" s="126" t="s">
        <v>101</v>
      </c>
      <c r="H142" s="126" t="s">
        <v>101</v>
      </c>
      <c r="I142" s="126" t="s">
        <v>101</v>
      </c>
      <c r="J142" s="126" t="s">
        <v>101</v>
      </c>
      <c r="K142" s="126" t="s">
        <v>101</v>
      </c>
      <c r="L142" s="126" t="s">
        <v>101</v>
      </c>
      <c r="M142" s="126" t="s">
        <v>101</v>
      </c>
      <c r="N142" s="126" t="s">
        <v>101</v>
      </c>
      <c r="O142" s="126" t="s">
        <v>101</v>
      </c>
      <c r="P142" s="126" t="s">
        <v>101</v>
      </c>
      <c r="Q142" s="126" t="s">
        <v>101</v>
      </c>
      <c r="R142" s="126" t="s">
        <v>101</v>
      </c>
      <c r="S142" s="126" t="s">
        <v>101</v>
      </c>
      <c r="T142" s="126" t="s">
        <v>101</v>
      </c>
      <c r="U142" s="126" t="s">
        <v>101</v>
      </c>
      <c r="V142" s="126" t="s">
        <v>101</v>
      </c>
      <c r="W142" s="126" t="s">
        <v>101</v>
      </c>
      <c r="X142" s="126" t="s">
        <v>101</v>
      </c>
      <c r="Y142" s="126" t="s">
        <v>101</v>
      </c>
      <c r="Z142" s="126" t="s">
        <v>101</v>
      </c>
      <c r="AA142" s="126" t="s">
        <v>101</v>
      </c>
      <c r="AB142" s="126" t="s">
        <v>101</v>
      </c>
      <c r="AC142" s="126" t="s">
        <v>101</v>
      </c>
      <c r="AD142" s="126" t="s">
        <v>101</v>
      </c>
      <c r="AE142" s="126" t="s">
        <v>101</v>
      </c>
      <c r="AF142" s="126" t="s">
        <v>101</v>
      </c>
      <c r="AG142" s="126" t="s">
        <v>101</v>
      </c>
      <c r="AH142" s="126" t="s">
        <v>101</v>
      </c>
      <c r="AI142" s="126" t="s">
        <v>101</v>
      </c>
      <c r="AJ142" s="126" t="s">
        <v>101</v>
      </c>
      <c r="AK142" s="126" t="s">
        <v>101</v>
      </c>
      <c r="AL142" s="126" t="s">
        <v>101</v>
      </c>
      <c r="AM142" s="126" t="s">
        <v>101</v>
      </c>
      <c r="AN142" s="126" t="s">
        <v>101</v>
      </c>
      <c r="AO142" s="126" t="s">
        <v>101</v>
      </c>
      <c r="AP142" s="126" t="s">
        <v>101</v>
      </c>
      <c r="AQ142" s="126" t="s">
        <v>101</v>
      </c>
      <c r="AR142" s="126" t="s">
        <v>101</v>
      </c>
      <c r="AS142" s="126" t="s">
        <v>101</v>
      </c>
      <c r="AT142" s="126" t="s">
        <v>101</v>
      </c>
      <c r="AU142" s="126" t="s">
        <v>101</v>
      </c>
      <c r="AV142" s="126" t="s">
        <v>101</v>
      </c>
      <c r="AW142" s="126" t="s">
        <v>101</v>
      </c>
      <c r="AX142" s="126" t="s">
        <v>101</v>
      </c>
      <c r="AY142" s="126" t="s">
        <v>101</v>
      </c>
      <c r="AZ142" s="126" t="s">
        <v>101</v>
      </c>
      <c r="BA142" s="126" t="s">
        <v>101</v>
      </c>
      <c r="BB142" s="126" t="s">
        <v>101</v>
      </c>
      <c r="BC142" s="126" t="s">
        <v>101</v>
      </c>
      <c r="BD142" s="126" t="s">
        <v>101</v>
      </c>
      <c r="BE142" s="126" t="s">
        <v>101</v>
      </c>
      <c r="BF142" s="126" t="s">
        <v>101</v>
      </c>
      <c r="BG142" s="126" t="s">
        <v>101</v>
      </c>
      <c r="BH142" s="126" t="s">
        <v>101</v>
      </c>
      <c r="BI142" s="126" t="s">
        <v>101</v>
      </c>
      <c r="BJ142" s="126" t="s">
        <v>101</v>
      </c>
      <c r="BK142" s="126">
        <v>140.18607570007399</v>
      </c>
      <c r="BL142" s="126">
        <v>103.54214389507806</v>
      </c>
      <c r="BM142" s="126">
        <v>92.442646736856688</v>
      </c>
      <c r="BN142" s="126">
        <v>95.120255188053733</v>
      </c>
      <c r="BO142" s="126">
        <v>83.721376772124458</v>
      </c>
      <c r="BP142" s="126">
        <v>95.424715514430147</v>
      </c>
      <c r="BQ142" s="126">
        <v>111.71415432142354</v>
      </c>
      <c r="BR142" s="126">
        <v>101.79206628315771</v>
      </c>
      <c r="BS142" s="126">
        <v>91.426041048478197</v>
      </c>
      <c r="BT142" s="126">
        <v>100.25734172810262</v>
      </c>
      <c r="BU142" s="126">
        <v>106.06042942728719</v>
      </c>
      <c r="BV142" s="126">
        <v>126.81602568195522</v>
      </c>
      <c r="BW142" s="126">
        <v>132.27778955634079</v>
      </c>
    </row>
    <row r="143" spans="1:83" outlineLevel="1">
      <c r="A143" s="270"/>
      <c r="B143" s="113" t="s">
        <v>166</v>
      </c>
      <c r="C143" s="126" t="s">
        <v>101</v>
      </c>
      <c r="D143" s="126" t="s">
        <v>101</v>
      </c>
      <c r="E143" s="126" t="s">
        <v>101</v>
      </c>
      <c r="F143" s="126" t="s">
        <v>101</v>
      </c>
      <c r="G143" s="126" t="s">
        <v>101</v>
      </c>
      <c r="H143" s="126" t="s">
        <v>101</v>
      </c>
      <c r="I143" s="126" t="s">
        <v>101</v>
      </c>
      <c r="J143" s="126" t="s">
        <v>101</v>
      </c>
      <c r="K143" s="126" t="s">
        <v>101</v>
      </c>
      <c r="L143" s="126" t="s">
        <v>101</v>
      </c>
      <c r="M143" s="126" t="s">
        <v>101</v>
      </c>
      <c r="N143" s="126" t="s">
        <v>101</v>
      </c>
      <c r="O143" s="126" t="s">
        <v>101</v>
      </c>
      <c r="P143" s="126" t="s">
        <v>101</v>
      </c>
      <c r="Q143" s="126" t="s">
        <v>101</v>
      </c>
      <c r="R143" s="126" t="s">
        <v>101</v>
      </c>
      <c r="S143" s="126" t="s">
        <v>101</v>
      </c>
      <c r="T143" s="126" t="s">
        <v>101</v>
      </c>
      <c r="U143" s="126" t="s">
        <v>101</v>
      </c>
      <c r="V143" s="126" t="s">
        <v>101</v>
      </c>
      <c r="W143" s="126" t="s">
        <v>101</v>
      </c>
      <c r="X143" s="126" t="s">
        <v>101</v>
      </c>
      <c r="Y143" s="126" t="s">
        <v>101</v>
      </c>
      <c r="Z143" s="126" t="s">
        <v>101</v>
      </c>
      <c r="AA143" s="126" t="s">
        <v>101</v>
      </c>
      <c r="AB143" s="126" t="s">
        <v>101</v>
      </c>
      <c r="AC143" s="126" t="s">
        <v>101</v>
      </c>
      <c r="AD143" s="126" t="s">
        <v>101</v>
      </c>
      <c r="AE143" s="126" t="s">
        <v>101</v>
      </c>
      <c r="AF143" s="126" t="s">
        <v>101</v>
      </c>
      <c r="AG143" s="126" t="s">
        <v>101</v>
      </c>
      <c r="AH143" s="126" t="s">
        <v>101</v>
      </c>
      <c r="AI143" s="126" t="s">
        <v>101</v>
      </c>
      <c r="AJ143" s="126" t="s">
        <v>101</v>
      </c>
      <c r="AK143" s="126" t="s">
        <v>101</v>
      </c>
      <c r="AL143" s="126" t="s">
        <v>101</v>
      </c>
      <c r="AM143" s="126" t="s">
        <v>101</v>
      </c>
      <c r="AN143" s="126" t="s">
        <v>101</v>
      </c>
      <c r="AO143" s="126" t="s">
        <v>101</v>
      </c>
      <c r="AP143" s="126" t="s">
        <v>101</v>
      </c>
      <c r="AQ143" s="126" t="s">
        <v>101</v>
      </c>
      <c r="AR143" s="126" t="s">
        <v>101</v>
      </c>
      <c r="AS143" s="126" t="s">
        <v>101</v>
      </c>
      <c r="AT143" s="126" t="s">
        <v>101</v>
      </c>
      <c r="AU143" s="126" t="s">
        <v>101</v>
      </c>
      <c r="AV143" s="126" t="s">
        <v>101</v>
      </c>
      <c r="AW143" s="126" t="s">
        <v>101</v>
      </c>
      <c r="AX143" s="126" t="s">
        <v>101</v>
      </c>
      <c r="AY143" s="126" t="s">
        <v>101</v>
      </c>
      <c r="AZ143" s="126" t="s">
        <v>101</v>
      </c>
      <c r="BA143" s="126" t="s">
        <v>101</v>
      </c>
      <c r="BB143" s="126" t="s">
        <v>101</v>
      </c>
      <c r="BC143" s="126" t="s">
        <v>101</v>
      </c>
      <c r="BD143" s="126" t="s">
        <v>101</v>
      </c>
      <c r="BE143" s="126" t="s">
        <v>101</v>
      </c>
      <c r="BF143" s="126" t="s">
        <v>101</v>
      </c>
      <c r="BG143" s="126" t="s">
        <v>101</v>
      </c>
      <c r="BH143" s="126" t="s">
        <v>101</v>
      </c>
      <c r="BI143" s="126" t="s">
        <v>101</v>
      </c>
      <c r="BJ143" s="126" t="s">
        <v>101</v>
      </c>
      <c r="BK143" s="126">
        <v>201.81945898778361</v>
      </c>
      <c r="BL143" s="126">
        <v>297.55116230366491</v>
      </c>
      <c r="BM143" s="126">
        <v>172.48812216404886</v>
      </c>
      <c r="BN143" s="126">
        <v>191.3193926701571</v>
      </c>
      <c r="BO143" s="126">
        <v>188.48167539267016</v>
      </c>
      <c r="BP143" s="126">
        <v>191.62303664921467</v>
      </c>
      <c r="BQ143" s="126">
        <v>191.62303664921467</v>
      </c>
      <c r="BR143" s="126">
        <v>148.75852688558575</v>
      </c>
      <c r="BS143" s="126">
        <v>196.32410768194492</v>
      </c>
      <c r="BT143" s="126">
        <v>205.79507885763744</v>
      </c>
      <c r="BU143" s="126">
        <v>188.8116037120152</v>
      </c>
      <c r="BV143" s="126">
        <v>224.29417615668919</v>
      </c>
      <c r="BW143" s="126">
        <v>216.7139146194626</v>
      </c>
    </row>
    <row r="144" spans="1:83" outlineLevel="1">
      <c r="A144" s="270"/>
      <c r="B144" s="113" t="s">
        <v>167</v>
      </c>
      <c r="C144" s="126" t="s">
        <v>101</v>
      </c>
      <c r="D144" s="126" t="s">
        <v>101</v>
      </c>
      <c r="E144" s="126" t="s">
        <v>101</v>
      </c>
      <c r="F144" s="126" t="s">
        <v>101</v>
      </c>
      <c r="G144" s="126" t="s">
        <v>101</v>
      </c>
      <c r="H144" s="126" t="s">
        <v>101</v>
      </c>
      <c r="I144" s="126" t="s">
        <v>101</v>
      </c>
      <c r="J144" s="126" t="s">
        <v>101</v>
      </c>
      <c r="K144" s="126" t="s">
        <v>101</v>
      </c>
      <c r="L144" s="126" t="s">
        <v>101</v>
      </c>
      <c r="M144" s="126" t="s">
        <v>101</v>
      </c>
      <c r="N144" s="126" t="s">
        <v>101</v>
      </c>
      <c r="O144" s="126" t="s">
        <v>101</v>
      </c>
      <c r="P144" s="126" t="s">
        <v>101</v>
      </c>
      <c r="Q144" s="126" t="s">
        <v>101</v>
      </c>
      <c r="R144" s="126" t="s">
        <v>101</v>
      </c>
      <c r="S144" s="126" t="s">
        <v>101</v>
      </c>
      <c r="T144" s="126" t="s">
        <v>101</v>
      </c>
      <c r="U144" s="126" t="s">
        <v>101</v>
      </c>
      <c r="V144" s="126" t="s">
        <v>101</v>
      </c>
      <c r="W144" s="126" t="s">
        <v>101</v>
      </c>
      <c r="X144" s="126" t="s">
        <v>101</v>
      </c>
      <c r="Y144" s="126" t="s">
        <v>101</v>
      </c>
      <c r="Z144" s="126" t="s">
        <v>101</v>
      </c>
      <c r="AA144" s="126" t="s">
        <v>101</v>
      </c>
      <c r="AB144" s="126" t="s">
        <v>101</v>
      </c>
      <c r="AC144" s="126" t="s">
        <v>101</v>
      </c>
      <c r="AD144" s="126" t="s">
        <v>101</v>
      </c>
      <c r="AE144" s="126" t="s">
        <v>101</v>
      </c>
      <c r="AF144" s="126" t="s">
        <v>101</v>
      </c>
      <c r="AG144" s="126" t="s">
        <v>101</v>
      </c>
      <c r="AH144" s="126" t="s">
        <v>101</v>
      </c>
      <c r="AI144" s="126" t="s">
        <v>101</v>
      </c>
      <c r="AJ144" s="126" t="s">
        <v>101</v>
      </c>
      <c r="AK144" s="126" t="s">
        <v>101</v>
      </c>
      <c r="AL144" s="126" t="s">
        <v>101</v>
      </c>
      <c r="AM144" s="126" t="s">
        <v>101</v>
      </c>
      <c r="AN144" s="126" t="s">
        <v>101</v>
      </c>
      <c r="AO144" s="126" t="s">
        <v>101</v>
      </c>
      <c r="AP144" s="126" t="s">
        <v>101</v>
      </c>
      <c r="AQ144" s="126" t="s">
        <v>101</v>
      </c>
      <c r="AR144" s="126" t="s">
        <v>101</v>
      </c>
      <c r="AS144" s="126" t="s">
        <v>101</v>
      </c>
      <c r="AT144" s="126" t="s">
        <v>101</v>
      </c>
      <c r="AU144" s="126" t="s">
        <v>101</v>
      </c>
      <c r="AV144" s="126" t="s">
        <v>101</v>
      </c>
      <c r="AW144" s="126" t="s">
        <v>101</v>
      </c>
      <c r="AX144" s="126" t="s">
        <v>101</v>
      </c>
      <c r="AY144" s="126" t="s">
        <v>101</v>
      </c>
      <c r="AZ144" s="126" t="s">
        <v>101</v>
      </c>
      <c r="BA144" s="126" t="s">
        <v>101</v>
      </c>
      <c r="BB144" s="126" t="s">
        <v>101</v>
      </c>
      <c r="BC144" s="126" t="s">
        <v>101</v>
      </c>
      <c r="BD144" s="126" t="s">
        <v>101</v>
      </c>
      <c r="BE144" s="126" t="s">
        <v>101</v>
      </c>
      <c r="BF144" s="126" t="s">
        <v>101</v>
      </c>
      <c r="BG144" s="126" t="s">
        <v>101</v>
      </c>
      <c r="BH144" s="126" t="s">
        <v>101</v>
      </c>
      <c r="BI144" s="126" t="s">
        <v>101</v>
      </c>
      <c r="BJ144" s="126" t="s">
        <v>101</v>
      </c>
      <c r="BK144" s="126">
        <v>139.22498003629764</v>
      </c>
      <c r="BL144" s="126">
        <v>281.4217568058076</v>
      </c>
      <c r="BM144" s="126">
        <v>151.00401451905626</v>
      </c>
      <c r="BN144" s="126">
        <v>143.66631578947369</v>
      </c>
      <c r="BO144" s="126">
        <v>137.20508166969148</v>
      </c>
      <c r="BP144" s="126">
        <v>155.7168784029038</v>
      </c>
      <c r="BQ144" s="126">
        <v>121.59709618874773</v>
      </c>
      <c r="BR144" s="126">
        <v>132.0065905989606</v>
      </c>
      <c r="BS144" s="126">
        <v>151.78071829098872</v>
      </c>
      <c r="BT144" s="126">
        <v>170.29017993776748</v>
      </c>
      <c r="BU144" s="126">
        <v>150.97407310629154</v>
      </c>
      <c r="BV144" s="126">
        <v>153.68752842861142</v>
      </c>
      <c r="BW144" s="126">
        <v>153.67930698545422</v>
      </c>
    </row>
    <row r="145" spans="1:75" outlineLevel="1">
      <c r="A145" s="270"/>
      <c r="B145" s="113" t="s">
        <v>223</v>
      </c>
      <c r="C145" s="126" t="s">
        <v>101</v>
      </c>
      <c r="D145" s="126" t="s">
        <v>101</v>
      </c>
      <c r="E145" s="126" t="s">
        <v>101</v>
      </c>
      <c r="F145" s="126" t="s">
        <v>101</v>
      </c>
      <c r="G145" s="126" t="s">
        <v>101</v>
      </c>
      <c r="H145" s="126" t="s">
        <v>101</v>
      </c>
      <c r="I145" s="126" t="s">
        <v>101</v>
      </c>
      <c r="J145" s="126" t="s">
        <v>101</v>
      </c>
      <c r="K145" s="126" t="s">
        <v>101</v>
      </c>
      <c r="L145" s="126" t="s">
        <v>101</v>
      </c>
      <c r="M145" s="126" t="s">
        <v>101</v>
      </c>
      <c r="N145" s="126" t="s">
        <v>101</v>
      </c>
      <c r="O145" s="126" t="s">
        <v>101</v>
      </c>
      <c r="P145" s="126" t="s">
        <v>101</v>
      </c>
      <c r="Q145" s="126" t="s">
        <v>101</v>
      </c>
      <c r="R145" s="126" t="s">
        <v>101</v>
      </c>
      <c r="S145" s="126" t="s">
        <v>101</v>
      </c>
      <c r="T145" s="126" t="s">
        <v>101</v>
      </c>
      <c r="U145" s="126" t="s">
        <v>101</v>
      </c>
      <c r="V145" s="126" t="s">
        <v>101</v>
      </c>
      <c r="W145" s="126" t="s">
        <v>101</v>
      </c>
      <c r="X145" s="126" t="s">
        <v>101</v>
      </c>
      <c r="Y145" s="126" t="s">
        <v>101</v>
      </c>
      <c r="Z145" s="126" t="s">
        <v>101</v>
      </c>
      <c r="AA145" s="126" t="s">
        <v>101</v>
      </c>
      <c r="AB145" s="126" t="s">
        <v>101</v>
      </c>
      <c r="AC145" s="126" t="s">
        <v>101</v>
      </c>
      <c r="AD145" s="126" t="s">
        <v>101</v>
      </c>
      <c r="AE145" s="126" t="s">
        <v>101</v>
      </c>
      <c r="AF145" s="126" t="s">
        <v>101</v>
      </c>
      <c r="AG145" s="126" t="s">
        <v>101</v>
      </c>
      <c r="AH145" s="126" t="s">
        <v>101</v>
      </c>
      <c r="AI145" s="126" t="s">
        <v>101</v>
      </c>
      <c r="AJ145" s="126" t="s">
        <v>101</v>
      </c>
      <c r="AK145" s="126" t="s">
        <v>101</v>
      </c>
      <c r="AL145" s="126" t="s">
        <v>101</v>
      </c>
      <c r="AM145" s="126" t="s">
        <v>101</v>
      </c>
      <c r="AN145" s="126" t="s">
        <v>101</v>
      </c>
      <c r="AO145" s="126" t="s">
        <v>101</v>
      </c>
      <c r="AP145" s="126" t="s">
        <v>101</v>
      </c>
      <c r="AQ145" s="126" t="s">
        <v>101</v>
      </c>
      <c r="AR145" s="126" t="s">
        <v>101</v>
      </c>
      <c r="AS145" s="126" t="s">
        <v>101</v>
      </c>
      <c r="AT145" s="126" t="s">
        <v>101</v>
      </c>
      <c r="AU145" s="126" t="s">
        <v>101</v>
      </c>
      <c r="AV145" s="126" t="s">
        <v>101</v>
      </c>
      <c r="AW145" s="126" t="s">
        <v>101</v>
      </c>
      <c r="AX145" s="126" t="s">
        <v>101</v>
      </c>
      <c r="AY145" s="126" t="s">
        <v>101</v>
      </c>
      <c r="AZ145" s="126" t="s">
        <v>101</v>
      </c>
      <c r="BA145" s="126" t="s">
        <v>101</v>
      </c>
      <c r="BB145" s="126" t="s">
        <v>101</v>
      </c>
      <c r="BC145" s="126" t="s">
        <v>101</v>
      </c>
      <c r="BD145" s="126" t="s">
        <v>101</v>
      </c>
      <c r="BE145" s="126" t="s">
        <v>101</v>
      </c>
      <c r="BF145" s="126" t="s">
        <v>101</v>
      </c>
      <c r="BG145" s="126" t="s">
        <v>101</v>
      </c>
      <c r="BH145" s="126" t="s">
        <v>101</v>
      </c>
      <c r="BI145" s="126" t="s">
        <v>101</v>
      </c>
      <c r="BJ145" s="126" t="s">
        <v>101</v>
      </c>
      <c r="BK145" s="126" t="s">
        <v>101</v>
      </c>
      <c r="BL145" s="126" t="s">
        <v>101</v>
      </c>
      <c r="BM145" s="126" t="s">
        <v>101</v>
      </c>
      <c r="BN145" s="126" t="s">
        <v>101</v>
      </c>
      <c r="BO145" s="126" t="s">
        <v>101</v>
      </c>
      <c r="BP145" s="126" t="s">
        <v>101</v>
      </c>
      <c r="BQ145" s="126" t="s">
        <v>101</v>
      </c>
      <c r="BR145" s="126" t="s">
        <v>101</v>
      </c>
      <c r="BS145" s="126" t="s">
        <v>101</v>
      </c>
      <c r="BT145" s="126" t="s">
        <v>101</v>
      </c>
      <c r="BU145" s="126" t="s">
        <v>101</v>
      </c>
      <c r="BV145" s="126" t="s">
        <v>101</v>
      </c>
      <c r="BW145" s="126">
        <v>86.904711404640807</v>
      </c>
    </row>
    <row r="146" spans="1:75">
      <c r="A146" s="270"/>
      <c r="B146" s="141" t="s">
        <v>79</v>
      </c>
      <c r="C146" s="129">
        <v>131.05986476936914</v>
      </c>
      <c r="D146" s="129">
        <v>79.20095432352565</v>
      </c>
      <c r="E146" s="129">
        <v>74.47638571245021</v>
      </c>
      <c r="F146" s="129">
        <v>76.059409931902877</v>
      </c>
      <c r="G146" s="129">
        <v>82.828713221122953</v>
      </c>
      <c r="H146" s="129">
        <v>84.065088654760373</v>
      </c>
      <c r="I146" s="129">
        <v>84.563437299241926</v>
      </c>
      <c r="J146" s="129">
        <v>83.064257355775425</v>
      </c>
      <c r="K146" s="129">
        <v>82.086574527116781</v>
      </c>
      <c r="L146" s="129">
        <v>86.216129873914966</v>
      </c>
      <c r="M146" s="129">
        <v>81.383427862376465</v>
      </c>
      <c r="N146" s="129">
        <v>93.367336107916302</v>
      </c>
      <c r="O146" s="129">
        <v>123.41731448676563</v>
      </c>
      <c r="P146" s="129">
        <v>80.552181772979353</v>
      </c>
      <c r="Q146" s="129">
        <v>64.147543568562</v>
      </c>
      <c r="R146" s="129">
        <v>-2.8978674454222122</v>
      </c>
      <c r="S146" s="129">
        <v>4.707915756419963</v>
      </c>
      <c r="T146" s="129">
        <v>4.6405271776307675</v>
      </c>
      <c r="U146" s="129">
        <v>20.009214523691423</v>
      </c>
      <c r="V146" s="129">
        <v>40.158794191762887</v>
      </c>
      <c r="W146" s="129">
        <v>48.367316062021693</v>
      </c>
      <c r="X146" s="129">
        <v>67.18163338540613</v>
      </c>
      <c r="Y146" s="129">
        <v>67.558757483331163</v>
      </c>
      <c r="Z146" s="129">
        <v>75.7587572799047</v>
      </c>
      <c r="AA146" s="129">
        <v>100.14493726090656</v>
      </c>
      <c r="AB146" s="129">
        <v>75.492058973123221</v>
      </c>
      <c r="AC146" s="129">
        <v>51.455589645584638</v>
      </c>
      <c r="AD146" s="129">
        <v>30.634975728922214</v>
      </c>
      <c r="AE146" s="129">
        <v>47.874284347938826</v>
      </c>
      <c r="AF146" s="129">
        <v>67.186670071372802</v>
      </c>
      <c r="AG146" s="129">
        <v>70.688474273388366</v>
      </c>
      <c r="AH146" s="129">
        <v>79.752028984413045</v>
      </c>
      <c r="AI146" s="129">
        <v>81.813229054814201</v>
      </c>
      <c r="AJ146" s="129">
        <v>82.829109318292637</v>
      </c>
      <c r="AK146" s="129">
        <v>84.103775375542298</v>
      </c>
      <c r="AL146" s="129">
        <v>96.370652000293973</v>
      </c>
      <c r="AM146" s="129">
        <v>121.37445696776975</v>
      </c>
      <c r="AN146" s="129">
        <v>76.513774279958213</v>
      </c>
      <c r="AO146" s="129">
        <v>89.556035759130779</v>
      </c>
      <c r="AP146" s="129">
        <v>80.824242176063549</v>
      </c>
      <c r="AQ146" s="129">
        <v>88.030727890939943</v>
      </c>
      <c r="AR146" s="129">
        <v>90.108706762411515</v>
      </c>
      <c r="AS146" s="129">
        <v>83.883671762848351</v>
      </c>
      <c r="AT146" s="129">
        <v>91.464942870911202</v>
      </c>
      <c r="AU146" s="129">
        <v>87.406497770439941</v>
      </c>
      <c r="AV146" s="129">
        <v>85.185266354347704</v>
      </c>
      <c r="AW146" s="129">
        <v>91.765832565678451</v>
      </c>
      <c r="AX146" s="129">
        <v>107.90569330169492</v>
      </c>
      <c r="AY146" s="129">
        <v>137.27645231735502</v>
      </c>
      <c r="AZ146" s="129">
        <v>90.732298184947751</v>
      </c>
      <c r="BA146" s="129">
        <v>87.436397406307137</v>
      </c>
      <c r="BB146" s="129">
        <v>81.886484985492942</v>
      </c>
      <c r="BC146" s="129">
        <v>97.599330388445637</v>
      </c>
      <c r="BD146" s="129">
        <v>89.675659363220248</v>
      </c>
      <c r="BE146" s="129">
        <v>90.926532856817118</v>
      </c>
      <c r="BF146" s="129">
        <v>95.084632626703481</v>
      </c>
      <c r="BG146" s="129">
        <v>85.752609677570121</v>
      </c>
      <c r="BH146" s="129">
        <v>92.567246850791875</v>
      </c>
      <c r="BI146" s="129">
        <v>91.499050002062191</v>
      </c>
      <c r="BJ146" s="129">
        <v>109.83838757187496</v>
      </c>
      <c r="BK146" s="129">
        <v>138.58341626295635</v>
      </c>
      <c r="BL146" s="129">
        <v>93.876708138732582</v>
      </c>
      <c r="BM146" s="129">
        <v>83.156968601974611</v>
      </c>
      <c r="BN146" s="129">
        <v>89.654093296781454</v>
      </c>
      <c r="BO146" s="129">
        <v>90.937057982670666</v>
      </c>
      <c r="BP146" s="129">
        <v>89.791467633268212</v>
      </c>
      <c r="BQ146" s="129">
        <v>99.329921069008222</v>
      </c>
      <c r="BR146" s="129">
        <v>92.590646362305236</v>
      </c>
      <c r="BS146" s="129">
        <v>86.567138134264809</v>
      </c>
      <c r="BT146" s="129">
        <v>89.174955839248881</v>
      </c>
      <c r="BU146" s="129">
        <v>93.748746287351025</v>
      </c>
      <c r="BV146" s="129">
        <v>117.67984204527647</v>
      </c>
      <c r="BW146" s="129">
        <v>139.4662269382496</v>
      </c>
    </row>
    <row r="147" spans="1:75">
      <c r="B147" s="128" t="s">
        <v>7</v>
      </c>
      <c r="C147" s="129">
        <v>131.05986476936911</v>
      </c>
      <c r="D147" s="129">
        <v>79.20095432352565</v>
      </c>
      <c r="E147" s="129">
        <v>74.47638571245021</v>
      </c>
      <c r="F147" s="129">
        <v>76.059409931902877</v>
      </c>
      <c r="G147" s="129">
        <v>82.828713221122968</v>
      </c>
      <c r="H147" s="129">
        <v>84.065088654760373</v>
      </c>
      <c r="I147" s="129">
        <v>84.563437299241926</v>
      </c>
      <c r="J147" s="129">
        <v>83.064257355775425</v>
      </c>
      <c r="K147" s="129">
        <v>83.271932840247985</v>
      </c>
      <c r="L147" s="129">
        <v>84.091805007031397</v>
      </c>
      <c r="M147" s="129">
        <v>81.927218468169173</v>
      </c>
      <c r="N147" s="129">
        <v>79.031336153307976</v>
      </c>
      <c r="O147" s="129">
        <v>108.91050469550726</v>
      </c>
      <c r="P147" s="129">
        <v>70.258778132746798</v>
      </c>
      <c r="Q147" s="129">
        <v>52.9804496972572</v>
      </c>
      <c r="R147" s="129">
        <v>-8.2013372550222794</v>
      </c>
      <c r="S147" s="129">
        <v>2.1572669406671623</v>
      </c>
      <c r="T147" s="129">
        <v>4.6035089516916319</v>
      </c>
      <c r="U147" s="129">
        <v>13.136788957978636</v>
      </c>
      <c r="V147" s="129">
        <v>27.509596952234073</v>
      </c>
      <c r="W147" s="129">
        <v>41.126680608462394</v>
      </c>
      <c r="X147" s="129">
        <v>50.16586913071427</v>
      </c>
      <c r="Y147" s="129">
        <v>56.445560835057563</v>
      </c>
      <c r="Z147" s="129">
        <v>63.841383061909561</v>
      </c>
      <c r="AA147" s="129">
        <v>88.623622759610711</v>
      </c>
      <c r="AB147" s="129">
        <v>59.482487657099682</v>
      </c>
      <c r="AC147" s="129">
        <v>43.945077928580716</v>
      </c>
      <c r="AD147" s="129">
        <v>32.68807702333865</v>
      </c>
      <c r="AE147" s="129">
        <v>38.981125322426699</v>
      </c>
      <c r="AF147" s="129">
        <v>53.212775631126867</v>
      </c>
      <c r="AG147" s="129">
        <v>57.98792114657153</v>
      </c>
      <c r="AH147" s="129">
        <v>66.204338668310896</v>
      </c>
      <c r="AI147" s="129">
        <v>68.909909009746713</v>
      </c>
      <c r="AJ147" s="129">
        <v>75.576059445002215</v>
      </c>
      <c r="AK147" s="129">
        <v>72.225558682860481</v>
      </c>
      <c r="AL147" s="129">
        <v>77.972885357242475</v>
      </c>
      <c r="AM147" s="129">
        <v>107.97803610558854</v>
      </c>
      <c r="AN147" s="129">
        <v>65.25465763362179</v>
      </c>
      <c r="AO147" s="129">
        <v>88.879761200555293</v>
      </c>
      <c r="AP147" s="129">
        <v>70.239859961940738</v>
      </c>
      <c r="AQ147" s="129">
        <v>74.958698405638231</v>
      </c>
      <c r="AR147" s="129">
        <v>77.888497279509266</v>
      </c>
      <c r="AS147" s="129">
        <v>72.932933306630275</v>
      </c>
      <c r="AT147" s="129">
        <v>80.207638536235606</v>
      </c>
      <c r="AU147" s="129">
        <v>66.991037533970768</v>
      </c>
      <c r="AV147" s="129">
        <v>70.098946761335384</v>
      </c>
      <c r="AW147" s="129">
        <v>77.407067844713396</v>
      </c>
      <c r="AX147" s="129">
        <v>87.169846361873994</v>
      </c>
      <c r="AY147" s="129">
        <v>123.33027934010953</v>
      </c>
      <c r="AZ147" s="129">
        <v>81.883586281792958</v>
      </c>
      <c r="BA147" s="129">
        <v>72.180864703532833</v>
      </c>
      <c r="BB147" s="129">
        <v>68.388677248386145</v>
      </c>
      <c r="BC147" s="129">
        <v>84.14350174967106</v>
      </c>
      <c r="BD147" s="129">
        <v>76.71427222278318</v>
      </c>
      <c r="BE147" s="129">
        <v>76.651963015849148</v>
      </c>
      <c r="BF147" s="129">
        <v>81.774918750148601</v>
      </c>
      <c r="BG147" s="129">
        <v>73.996046478682516</v>
      </c>
      <c r="BH147" s="129">
        <v>79.727247090337997</v>
      </c>
      <c r="BI147" s="129">
        <v>77.40868344241359</v>
      </c>
      <c r="BJ147" s="129">
        <v>100.05992816044225</v>
      </c>
      <c r="BK147" s="129">
        <v>127.39648532905117</v>
      </c>
      <c r="BL147" s="129">
        <v>89.427088066679048</v>
      </c>
      <c r="BM147" s="129">
        <v>78.656765892231675</v>
      </c>
      <c r="BN147" s="129">
        <v>82.441484150631112</v>
      </c>
      <c r="BO147" s="129">
        <v>81.326922732640014</v>
      </c>
      <c r="BP147" s="129">
        <v>86.487660311695024</v>
      </c>
      <c r="BQ147" s="129">
        <v>95.186811946274617</v>
      </c>
      <c r="BR147" s="129">
        <v>85.50903454297169</v>
      </c>
      <c r="BS147" s="129">
        <v>81.485452681391735</v>
      </c>
      <c r="BT147" s="129">
        <v>83.565575515028414</v>
      </c>
      <c r="BU147" s="129">
        <v>89.101054987718967</v>
      </c>
      <c r="BV147" s="129">
        <v>111.9456402614516</v>
      </c>
      <c r="BW147" s="129">
        <v>130.18036305438974</v>
      </c>
    </row>
    <row r="148" spans="1:75">
      <c r="B148" s="136"/>
    </row>
    <row r="149" spans="1:75">
      <c r="A149" s="268"/>
      <c r="B149" s="112" t="s">
        <v>125</v>
      </c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9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20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</row>
    <row r="150" spans="1:75">
      <c r="A150" s="268"/>
      <c r="L150" s="134"/>
      <c r="N150" s="124"/>
    </row>
    <row r="151" spans="1:75" outlineLevel="1">
      <c r="A151" s="269">
        <v>0.54200000000000004</v>
      </c>
      <c r="B151" s="113" t="s">
        <v>52</v>
      </c>
      <c r="C151" s="125">
        <v>41283972.82</v>
      </c>
      <c r="D151" s="125">
        <v>34729945.209999993</v>
      </c>
      <c r="E151" s="125">
        <v>36625518.770000003</v>
      </c>
      <c r="F151" s="125">
        <v>39519966.029999986</v>
      </c>
      <c r="G151" s="125">
        <v>41771578.949999996</v>
      </c>
      <c r="H151" s="125">
        <v>40217734.100000009</v>
      </c>
      <c r="I151" s="125">
        <v>41372883.82</v>
      </c>
      <c r="J151" s="125">
        <v>41583621.409999996</v>
      </c>
      <c r="K151" s="125">
        <v>38707054.589999996</v>
      </c>
      <c r="L151" s="125">
        <v>42932614.690000005</v>
      </c>
      <c r="M151" s="125">
        <v>51799026.5</v>
      </c>
      <c r="N151" s="125">
        <v>71784087.460000008</v>
      </c>
      <c r="O151" s="125">
        <v>44979014.599999979</v>
      </c>
      <c r="P151" s="125">
        <v>38588720</v>
      </c>
      <c r="Q151" s="125">
        <v>16629881.24</v>
      </c>
      <c r="R151" s="125">
        <v>169284</v>
      </c>
      <c r="S151" s="125">
        <v>1078362.69</v>
      </c>
      <c r="T151" s="125">
        <v>1741529.44</v>
      </c>
      <c r="U151" s="125">
        <v>13746139.329999996</v>
      </c>
      <c r="V151" s="125">
        <v>35098098.780000001</v>
      </c>
      <c r="W151" s="125">
        <v>34457183.850000001</v>
      </c>
      <c r="X151" s="125">
        <v>40082294.70000001</v>
      </c>
      <c r="Y151" s="125">
        <v>49465976.249999993</v>
      </c>
      <c r="Z151" s="125">
        <v>62206682.260000028</v>
      </c>
      <c r="AA151" s="125">
        <v>36487167.289999999</v>
      </c>
      <c r="AB151" s="125">
        <v>31471483.330000006</v>
      </c>
      <c r="AC151" s="125">
        <v>26424790.789999992</v>
      </c>
      <c r="AD151" s="125">
        <v>23434910.740000006</v>
      </c>
      <c r="AE151" s="125">
        <v>35323703.75</v>
      </c>
      <c r="AF151" s="125">
        <v>29593986.580000002</v>
      </c>
      <c r="AG151" s="125">
        <v>40780607.109999999</v>
      </c>
      <c r="AH151" s="125">
        <v>42866820</v>
      </c>
      <c r="AI151" s="125">
        <v>38839735.659999996</v>
      </c>
      <c r="AJ151" s="125">
        <v>45551262</v>
      </c>
      <c r="AK151" s="125">
        <v>55626479</v>
      </c>
      <c r="AL151" s="125">
        <v>76993879</v>
      </c>
      <c r="AM151" s="125">
        <v>45252565</v>
      </c>
      <c r="AN151" s="125">
        <v>40017877</v>
      </c>
      <c r="AO151" s="125">
        <v>45912944</v>
      </c>
      <c r="AP151" s="125">
        <v>52638164</v>
      </c>
      <c r="AQ151" s="125">
        <v>53918098</v>
      </c>
      <c r="AR151" s="125">
        <v>50365570</v>
      </c>
      <c r="AS151" s="125">
        <v>50568526.859999999</v>
      </c>
      <c r="AT151" s="125">
        <v>50620194</v>
      </c>
      <c r="AU151" s="125">
        <v>48534528.069999993</v>
      </c>
      <c r="AV151" s="125">
        <v>54157218</v>
      </c>
      <c r="AW151" s="125">
        <v>63042651</v>
      </c>
      <c r="AX151" s="125">
        <v>84495253.650000006</v>
      </c>
      <c r="AY151" s="125">
        <v>56669731</v>
      </c>
      <c r="AZ151" s="125">
        <v>45305242</v>
      </c>
      <c r="BA151" s="125">
        <v>50601989</v>
      </c>
      <c r="BB151" s="125">
        <v>49947022.170000002</v>
      </c>
      <c r="BC151" s="125">
        <v>55504795.859999992</v>
      </c>
      <c r="BD151" s="125">
        <v>55049397.390000008</v>
      </c>
      <c r="BE151" s="125">
        <v>52939892</v>
      </c>
      <c r="BF151" s="125">
        <v>53295787.660000011</v>
      </c>
      <c r="BG151" s="125">
        <v>48787976.669999994</v>
      </c>
      <c r="BH151" s="125">
        <v>52655200.939999998</v>
      </c>
      <c r="BI151" s="125">
        <v>64427872.529999986</v>
      </c>
      <c r="BJ151" s="125">
        <v>89121069.430000007</v>
      </c>
      <c r="BK151" s="125">
        <v>57831612.11999999</v>
      </c>
      <c r="BL151" s="125">
        <v>46503341.860000014</v>
      </c>
      <c r="BM151" s="125">
        <v>54887289.50999999</v>
      </c>
      <c r="BN151" s="125">
        <v>51353583</v>
      </c>
      <c r="BO151" s="125">
        <v>61440122.000000007</v>
      </c>
      <c r="BP151" s="125">
        <v>58536157.180000007</v>
      </c>
      <c r="BQ151" s="125">
        <v>59006599.719999999</v>
      </c>
      <c r="BR151" s="125">
        <v>57692901.990000002</v>
      </c>
      <c r="BS151" s="125">
        <v>50920286.450000003</v>
      </c>
      <c r="BT151" s="125">
        <v>57811184.74000001</v>
      </c>
      <c r="BU151" s="125">
        <v>69617372.040000021</v>
      </c>
      <c r="BV151" s="125">
        <v>95208027</v>
      </c>
      <c r="BW151" s="125">
        <v>60574131.670000017</v>
      </c>
    </row>
    <row r="152" spans="1:75" outlineLevel="1">
      <c r="A152" s="270">
        <v>0.25</v>
      </c>
      <c r="B152" s="113" t="s">
        <v>56</v>
      </c>
      <c r="C152" s="125" t="s">
        <v>101</v>
      </c>
      <c r="D152" s="125" t="s">
        <v>101</v>
      </c>
      <c r="E152" s="125" t="s">
        <v>101</v>
      </c>
      <c r="F152" s="125" t="s">
        <v>101</v>
      </c>
      <c r="G152" s="125" t="s">
        <v>101</v>
      </c>
      <c r="H152" s="125" t="s">
        <v>101</v>
      </c>
      <c r="I152" s="125" t="s">
        <v>101</v>
      </c>
      <c r="J152" s="125" t="s">
        <v>101</v>
      </c>
      <c r="K152" s="125" t="s">
        <v>101</v>
      </c>
      <c r="L152" s="125" t="s">
        <v>101</v>
      </c>
      <c r="M152" s="125">
        <v>23450176.695</v>
      </c>
      <c r="N152" s="125">
        <v>35755980.990000002</v>
      </c>
      <c r="O152" s="125">
        <v>21563486.43</v>
      </c>
      <c r="P152" s="125">
        <v>21059439.990999997</v>
      </c>
      <c r="Q152" s="125">
        <v>8605466.7400000002</v>
      </c>
      <c r="R152" s="125">
        <v>0</v>
      </c>
      <c r="S152" s="125">
        <v>386622.09</v>
      </c>
      <c r="T152" s="125">
        <v>6500513.8399999999</v>
      </c>
      <c r="U152" s="125">
        <v>13433972.279999999</v>
      </c>
      <c r="V152" s="125">
        <v>16689452.049999999</v>
      </c>
      <c r="W152" s="125">
        <v>16116581.32</v>
      </c>
      <c r="X152" s="125">
        <v>19843229.280000001</v>
      </c>
      <c r="Y152" s="125">
        <v>21900065.59</v>
      </c>
      <c r="Z152" s="125">
        <v>31370784.940000001</v>
      </c>
      <c r="AA152" s="125">
        <v>15059536.200000001</v>
      </c>
      <c r="AB152" s="125">
        <v>16100000</v>
      </c>
      <c r="AC152" s="125">
        <v>4800000</v>
      </c>
      <c r="AD152" s="125">
        <v>7756502.5200000014</v>
      </c>
      <c r="AE152" s="125">
        <v>19905066.600000001</v>
      </c>
      <c r="AF152" s="125">
        <v>19557970.119999997</v>
      </c>
      <c r="AG152" s="125">
        <v>21574439.780000001</v>
      </c>
      <c r="AH152" s="125">
        <v>20771317.07</v>
      </c>
      <c r="AI152" s="125">
        <v>19141954.5</v>
      </c>
      <c r="AJ152" s="125">
        <v>23062483</v>
      </c>
      <c r="AK152" s="125">
        <v>24228305.309999999</v>
      </c>
      <c r="AL152" s="125">
        <v>36995803.840000004</v>
      </c>
      <c r="AM152" s="125">
        <v>21053145</v>
      </c>
      <c r="AN152" s="125">
        <v>19772146</v>
      </c>
      <c r="AO152" s="125">
        <v>22294590</v>
      </c>
      <c r="AP152" s="125">
        <v>25322020</v>
      </c>
      <c r="AQ152" s="125">
        <v>28510651</v>
      </c>
      <c r="AR152" s="125">
        <v>24935225</v>
      </c>
      <c r="AS152" s="125">
        <v>24913945</v>
      </c>
      <c r="AT152" s="125">
        <v>24936831</v>
      </c>
      <c r="AU152" s="125">
        <v>24088449</v>
      </c>
      <c r="AV152" s="125">
        <v>26491864</v>
      </c>
      <c r="AW152" s="125">
        <v>27566047</v>
      </c>
      <c r="AX152" s="125">
        <v>43151736</v>
      </c>
      <c r="AY152" s="125">
        <v>25253262</v>
      </c>
      <c r="AZ152" s="125">
        <v>21825973</v>
      </c>
      <c r="BA152" s="125">
        <v>23562896</v>
      </c>
      <c r="BB152" s="125">
        <v>28090958.059999999</v>
      </c>
      <c r="BC152" s="125">
        <v>28090958</v>
      </c>
      <c r="BD152" s="125">
        <v>26990656</v>
      </c>
      <c r="BE152" s="125">
        <v>28504280.980000004</v>
      </c>
      <c r="BF152" s="125">
        <v>25613210.350000005</v>
      </c>
      <c r="BG152" s="125">
        <v>25448404.280000001</v>
      </c>
      <c r="BH152" s="125">
        <v>29779693.829999994</v>
      </c>
      <c r="BI152" s="125">
        <v>31010522.32</v>
      </c>
      <c r="BJ152" s="125">
        <v>49748060.150000006</v>
      </c>
      <c r="BK152" s="125">
        <v>28631156.160000004</v>
      </c>
      <c r="BL152" s="125">
        <v>25768019.829999998</v>
      </c>
      <c r="BM152" s="125">
        <v>29651516.530000001</v>
      </c>
      <c r="BN152" s="125">
        <v>26763161.289999995</v>
      </c>
      <c r="BO152" s="125">
        <v>32533420</v>
      </c>
      <c r="BP152" s="125">
        <v>32388313.099999998</v>
      </c>
      <c r="BQ152" s="125">
        <v>33280625.199999996</v>
      </c>
      <c r="BR152" s="125">
        <v>30589369</v>
      </c>
      <c r="BS152" s="125">
        <v>26998318</v>
      </c>
      <c r="BT152" s="125">
        <v>30686743</v>
      </c>
      <c r="BU152" s="125">
        <v>34558318</v>
      </c>
      <c r="BV152" s="125">
        <v>53950104.000000007</v>
      </c>
      <c r="BW152" s="125">
        <v>29746693.339999996</v>
      </c>
    </row>
    <row r="153" spans="1:75" outlineLevel="1">
      <c r="A153" s="269">
        <v>6.6699999999999995E-2</v>
      </c>
      <c r="B153" s="113" t="s">
        <v>60</v>
      </c>
      <c r="C153" s="125" t="s">
        <v>101</v>
      </c>
      <c r="D153" s="125" t="s">
        <v>101</v>
      </c>
      <c r="E153" s="125" t="s">
        <v>101</v>
      </c>
      <c r="F153" s="125" t="s">
        <v>101</v>
      </c>
      <c r="G153" s="125" t="s">
        <v>101</v>
      </c>
      <c r="H153" s="125" t="s">
        <v>101</v>
      </c>
      <c r="I153" s="125" t="s">
        <v>101</v>
      </c>
      <c r="J153" s="125" t="s">
        <v>101</v>
      </c>
      <c r="K153" s="125">
        <v>53321575.910000004</v>
      </c>
      <c r="L153" s="125">
        <v>57882653.740000002</v>
      </c>
      <c r="M153" s="125">
        <v>70975897.060000002</v>
      </c>
      <c r="N153" s="125">
        <v>92071451.530000001</v>
      </c>
      <c r="O153" s="125">
        <v>57955774.390000001</v>
      </c>
      <c r="P153" s="125">
        <v>47547362.18</v>
      </c>
      <c r="Q153" s="125">
        <v>32930694.370000001</v>
      </c>
      <c r="R153" s="125">
        <v>6302575.6899999995</v>
      </c>
      <c r="S153" s="125">
        <v>9087642.6400000006</v>
      </c>
      <c r="T153" s="125">
        <v>17664163.880000003</v>
      </c>
      <c r="U153" s="125">
        <v>42563807.99000001</v>
      </c>
      <c r="V153" s="125">
        <v>51896151.370000005</v>
      </c>
      <c r="W153" s="125">
        <v>50101581.109999999</v>
      </c>
      <c r="X153" s="125">
        <v>55003794.730000004</v>
      </c>
      <c r="Y153" s="125">
        <v>64264028.469999999</v>
      </c>
      <c r="Z153" s="125">
        <v>81055525.790000007</v>
      </c>
      <c r="AA153" s="125">
        <v>50575390.189999998</v>
      </c>
      <c r="AB153" s="125">
        <v>42945000</v>
      </c>
      <c r="AC153" s="125">
        <v>26562674.48</v>
      </c>
      <c r="AD153" s="125">
        <v>43755888.479999997</v>
      </c>
      <c r="AE153" s="125">
        <v>45387539.940000005</v>
      </c>
      <c r="AF153" s="125">
        <v>47966271.359999999</v>
      </c>
      <c r="AG153" s="125">
        <v>55991346.440000005</v>
      </c>
      <c r="AH153" s="125">
        <v>54337418</v>
      </c>
      <c r="AI153" s="125">
        <v>48477749</v>
      </c>
      <c r="AJ153" s="125">
        <v>58110356</v>
      </c>
      <c r="AK153" s="125">
        <v>69387616.040000007</v>
      </c>
      <c r="AL153" s="125">
        <v>94234469</v>
      </c>
      <c r="AM153" s="125">
        <v>54022826.720000014</v>
      </c>
      <c r="AN153" s="125">
        <v>46255374.3301</v>
      </c>
      <c r="AO153" s="125">
        <v>55956650.25999999</v>
      </c>
      <c r="AP153" s="125">
        <v>59756344</v>
      </c>
      <c r="AQ153" s="125">
        <v>61501500</v>
      </c>
      <c r="AR153" s="125">
        <v>63976814</v>
      </c>
      <c r="AS153" s="125">
        <v>65539641</v>
      </c>
      <c r="AT153" s="125">
        <v>61844000.719999999</v>
      </c>
      <c r="AU153" s="125">
        <v>61265413</v>
      </c>
      <c r="AV153" s="125">
        <v>66542166</v>
      </c>
      <c r="AW153" s="125">
        <v>77230502.100000009</v>
      </c>
      <c r="AX153" s="125">
        <v>106535951</v>
      </c>
      <c r="AY153" s="125">
        <v>64329415</v>
      </c>
      <c r="AZ153" s="125">
        <v>50833473</v>
      </c>
      <c r="BA153" s="125">
        <v>61695961</v>
      </c>
      <c r="BB153" s="125">
        <v>62816783.939999998</v>
      </c>
      <c r="BC153" s="125">
        <v>69473782.499999985</v>
      </c>
      <c r="BD153" s="125">
        <v>68846463.750000015</v>
      </c>
      <c r="BE153" s="125">
        <v>69129043.960000008</v>
      </c>
      <c r="BF153" s="125">
        <v>63494003.769999988</v>
      </c>
      <c r="BG153" s="125">
        <v>61353471.560000002</v>
      </c>
      <c r="BH153" s="125">
        <v>64650999</v>
      </c>
      <c r="BI153" s="125">
        <v>76547262.440000013</v>
      </c>
      <c r="BJ153" s="125">
        <v>109079788.33</v>
      </c>
      <c r="BK153" s="125">
        <v>69420058.819999993</v>
      </c>
      <c r="BL153" s="125">
        <v>54463688.219999999</v>
      </c>
      <c r="BM153" s="125">
        <v>70005021.269999981</v>
      </c>
      <c r="BN153" s="125">
        <v>64496593.649699993</v>
      </c>
      <c r="BO153" s="125">
        <v>74740389.609999985</v>
      </c>
      <c r="BP153" s="125">
        <v>73440433.180100009</v>
      </c>
      <c r="BQ153" s="125">
        <v>71598923.820000008</v>
      </c>
      <c r="BR153" s="125">
        <v>67998342.649899989</v>
      </c>
      <c r="BS153" s="125">
        <v>61422628.780199997</v>
      </c>
      <c r="BT153" s="125">
        <v>67517497.75999999</v>
      </c>
      <c r="BU153" s="125">
        <v>79007423.189999983</v>
      </c>
      <c r="BV153" s="125">
        <v>114273410.68999995</v>
      </c>
      <c r="BW153" s="125">
        <v>66269920.160099983</v>
      </c>
    </row>
    <row r="154" spans="1:75" outlineLevel="1">
      <c r="A154" s="270">
        <v>0.08</v>
      </c>
      <c r="B154" s="113" t="s">
        <v>64</v>
      </c>
      <c r="C154" s="125" t="s">
        <v>101</v>
      </c>
      <c r="D154" s="125" t="s">
        <v>101</v>
      </c>
      <c r="E154" s="125" t="s">
        <v>101</v>
      </c>
      <c r="F154" s="125" t="s">
        <v>101</v>
      </c>
      <c r="G154" s="125" t="s">
        <v>101</v>
      </c>
      <c r="H154" s="125" t="s">
        <v>101</v>
      </c>
      <c r="I154" s="125" t="s">
        <v>101</v>
      </c>
      <c r="J154" s="125" t="s">
        <v>101</v>
      </c>
      <c r="K154" s="125" t="s">
        <v>101</v>
      </c>
      <c r="L154" s="125" t="s">
        <v>101</v>
      </c>
      <c r="M154" s="125" t="s">
        <v>101</v>
      </c>
      <c r="N154" s="125">
        <v>90418012.859999999</v>
      </c>
      <c r="O154" s="125">
        <v>46852577.310000002</v>
      </c>
      <c r="P154" s="125">
        <v>43647013.020000003</v>
      </c>
      <c r="Q154" s="125">
        <v>25289077.29000001</v>
      </c>
      <c r="R154" s="125">
        <v>1174630.6200000001</v>
      </c>
      <c r="S154" s="125">
        <v>3666990.1599999992</v>
      </c>
      <c r="T154" s="125">
        <v>14698439.669999998</v>
      </c>
      <c r="U154" s="125">
        <v>31005094.040000014</v>
      </c>
      <c r="V154" s="125">
        <v>38092557.449999988</v>
      </c>
      <c r="W154" s="125">
        <v>36446383.890000015</v>
      </c>
      <c r="X154" s="125">
        <v>44191386.469999999</v>
      </c>
      <c r="Y154" s="125">
        <v>49730507.899999991</v>
      </c>
      <c r="Z154" s="125">
        <v>73514758.549999967</v>
      </c>
      <c r="AA154" s="125">
        <v>32915522.65000001</v>
      </c>
      <c r="AB154" s="125">
        <v>34867095.500000007</v>
      </c>
      <c r="AC154" s="125">
        <v>10544257.82</v>
      </c>
      <c r="AD154" s="125">
        <v>17909647.410000004</v>
      </c>
      <c r="AE154" s="125">
        <v>45200914.430000007</v>
      </c>
      <c r="AF154" s="125">
        <v>43805663.789999984</v>
      </c>
      <c r="AG154" s="125">
        <v>46649011.060000017</v>
      </c>
      <c r="AH154" s="125">
        <v>44256448</v>
      </c>
      <c r="AI154" s="125">
        <v>42080571</v>
      </c>
      <c r="AJ154" s="125">
        <v>50273690.319999993</v>
      </c>
      <c r="AK154" s="125">
        <v>53759415</v>
      </c>
      <c r="AL154" s="125">
        <v>90603422.670000017</v>
      </c>
      <c r="AM154" s="125">
        <v>44303415</v>
      </c>
      <c r="AN154" s="125">
        <v>41855487</v>
      </c>
      <c r="AO154" s="125">
        <v>47294378</v>
      </c>
      <c r="AP154" s="125">
        <v>53558590</v>
      </c>
      <c r="AQ154" s="125">
        <v>59475562</v>
      </c>
      <c r="AR154" s="125">
        <v>54171394</v>
      </c>
      <c r="AS154" s="125">
        <v>53336947</v>
      </c>
      <c r="AT154" s="125">
        <v>51163995</v>
      </c>
      <c r="AU154" s="125">
        <v>50677564.430000015</v>
      </c>
      <c r="AV154" s="125">
        <v>56099774</v>
      </c>
      <c r="AW154" s="125">
        <v>58177137</v>
      </c>
      <c r="AX154" s="125">
        <v>99023782</v>
      </c>
      <c r="AY154" s="125">
        <v>50045418</v>
      </c>
      <c r="AZ154" s="125">
        <v>43966782</v>
      </c>
      <c r="BA154" s="125">
        <v>48861994</v>
      </c>
      <c r="BB154" s="125">
        <v>56863694.340000004</v>
      </c>
      <c r="BC154" s="125">
        <v>57902744.130000018</v>
      </c>
      <c r="BD154" s="125">
        <v>57990657</v>
      </c>
      <c r="BE154" s="125">
        <v>58576272.420000054</v>
      </c>
      <c r="BF154" s="125">
        <v>52877966.87000002</v>
      </c>
      <c r="BG154" s="125">
        <v>51513051</v>
      </c>
      <c r="BH154" s="125">
        <v>57220769.169999994</v>
      </c>
      <c r="BI154" s="125">
        <v>63615513.590000033</v>
      </c>
      <c r="BJ154" s="125">
        <v>104980097.76000005</v>
      </c>
      <c r="BK154" s="125">
        <v>51959639.719999991</v>
      </c>
      <c r="BL154" s="125">
        <v>46094259.25</v>
      </c>
      <c r="BM154" s="125">
        <v>58183120.979999982</v>
      </c>
      <c r="BN154" s="125">
        <v>50849466.789999992</v>
      </c>
      <c r="BO154" s="125">
        <v>62048724.729999997</v>
      </c>
      <c r="BP154" s="125">
        <v>63063432.640000008</v>
      </c>
      <c r="BQ154" s="125">
        <v>61478833.44000002</v>
      </c>
      <c r="BR154" s="125">
        <v>58483904.910000004</v>
      </c>
      <c r="BS154" s="125">
        <v>53206243.390000023</v>
      </c>
      <c r="BT154" s="125">
        <v>58999475.549999997</v>
      </c>
      <c r="BU154" s="125">
        <v>70616756.909999952</v>
      </c>
      <c r="BV154" s="125">
        <v>113950523.42000002</v>
      </c>
      <c r="BW154" s="125">
        <v>54657737.280000001</v>
      </c>
    </row>
    <row r="155" spans="1:75" outlineLevel="1">
      <c r="A155" s="270">
        <v>0.28000000000000003</v>
      </c>
      <c r="B155" s="113" t="s">
        <v>84</v>
      </c>
      <c r="C155" s="125" t="s">
        <v>101</v>
      </c>
      <c r="D155" s="125" t="s">
        <v>101</v>
      </c>
      <c r="E155" s="125" t="s">
        <v>101</v>
      </c>
      <c r="F155" s="125" t="s">
        <v>101</v>
      </c>
      <c r="G155" s="125" t="s">
        <v>101</v>
      </c>
      <c r="H155" s="125" t="s">
        <v>101</v>
      </c>
      <c r="I155" s="125" t="s">
        <v>101</v>
      </c>
      <c r="J155" s="125" t="s">
        <v>101</v>
      </c>
      <c r="K155" s="125" t="s">
        <v>101</v>
      </c>
      <c r="L155" s="125" t="s">
        <v>101</v>
      </c>
      <c r="M155" s="125" t="s">
        <v>101</v>
      </c>
      <c r="N155" s="125">
        <v>54087417.979999997</v>
      </c>
      <c r="O155" s="125">
        <v>32121582.34</v>
      </c>
      <c r="P155" s="125">
        <v>27153228.690000001</v>
      </c>
      <c r="Q155" s="125">
        <v>16198952.699999999</v>
      </c>
      <c r="R155" s="125">
        <v>611928.24000000022</v>
      </c>
      <c r="S155" s="125">
        <v>1443336.7699999998</v>
      </c>
      <c r="T155" s="125">
        <v>9115429.3199999984</v>
      </c>
      <c r="U155" s="125">
        <v>14346832.969999997</v>
      </c>
      <c r="V155" s="125">
        <v>24314395.889999997</v>
      </c>
      <c r="W155" s="125">
        <v>26860927.440000001</v>
      </c>
      <c r="X155" s="125">
        <v>32976801.609999996</v>
      </c>
      <c r="Y155" s="125">
        <v>35831038.339999996</v>
      </c>
      <c r="Z155" s="125">
        <v>51889266.859999999</v>
      </c>
      <c r="AA155" s="125">
        <v>27411709.949999999</v>
      </c>
      <c r="AB155" s="125">
        <v>22661565.169999998</v>
      </c>
      <c r="AC155" s="125">
        <v>19265862</v>
      </c>
      <c r="AD155" s="125">
        <v>21530619</v>
      </c>
      <c r="AE155" s="125">
        <v>32307677</v>
      </c>
      <c r="AF155" s="125">
        <v>32300962</v>
      </c>
      <c r="AG155" s="125">
        <v>32816609</v>
      </c>
      <c r="AH155" s="125">
        <v>33638978.969999999</v>
      </c>
      <c r="AI155" s="125">
        <v>29799293</v>
      </c>
      <c r="AJ155" s="125">
        <v>34994858</v>
      </c>
      <c r="AK155" s="125">
        <v>39984767.990000002</v>
      </c>
      <c r="AL155" s="125">
        <v>59496176.209999993</v>
      </c>
      <c r="AM155" s="125">
        <v>29949014.990000002</v>
      </c>
      <c r="AN155" s="125">
        <v>30314315.690000005</v>
      </c>
      <c r="AO155" s="125">
        <v>34220991</v>
      </c>
      <c r="AP155" s="125">
        <v>36897554</v>
      </c>
      <c r="AQ155" s="125">
        <v>40611453</v>
      </c>
      <c r="AR155" s="125">
        <v>42370512</v>
      </c>
      <c r="AS155" s="125">
        <v>40526674</v>
      </c>
      <c r="AT155" s="125">
        <v>42137575</v>
      </c>
      <c r="AU155" s="125">
        <v>39919777</v>
      </c>
      <c r="AV155" s="125">
        <v>45184626.060000002</v>
      </c>
      <c r="AW155" s="125">
        <v>41205791.759999998</v>
      </c>
      <c r="AX155" s="125">
        <v>58037903.209999993</v>
      </c>
      <c r="AY155" s="125">
        <v>34662997</v>
      </c>
      <c r="AZ155" s="125">
        <v>29586150</v>
      </c>
      <c r="BA155" s="125">
        <v>33397640</v>
      </c>
      <c r="BB155" s="125">
        <v>32478491.210000001</v>
      </c>
      <c r="BC155" s="125">
        <v>37533962.75</v>
      </c>
      <c r="BD155" s="125">
        <v>40346782.729999997</v>
      </c>
      <c r="BE155" s="125">
        <v>35511966.590000004</v>
      </c>
      <c r="BF155" s="125">
        <v>35053640.200000003</v>
      </c>
      <c r="BG155" s="125">
        <v>31882450.32</v>
      </c>
      <c r="BH155" s="125">
        <v>35569427.019999996</v>
      </c>
      <c r="BI155" s="125">
        <v>40997732.419999994</v>
      </c>
      <c r="BJ155" s="125">
        <v>59265530.829999998</v>
      </c>
      <c r="BK155" s="125">
        <v>39231959</v>
      </c>
      <c r="BL155" s="125">
        <v>32888778</v>
      </c>
      <c r="BM155" s="125">
        <v>39714229</v>
      </c>
      <c r="BN155" s="125">
        <v>36706345</v>
      </c>
      <c r="BO155" s="125">
        <v>42323773.57</v>
      </c>
      <c r="BP155" s="125">
        <v>49949219.420000002</v>
      </c>
      <c r="BQ155" s="125">
        <v>41004349.82</v>
      </c>
      <c r="BR155" s="125">
        <v>43959954.379999995</v>
      </c>
      <c r="BS155" s="125">
        <v>39261855.169999994</v>
      </c>
      <c r="BT155" s="125">
        <v>43473489</v>
      </c>
      <c r="BU155" s="125">
        <v>50972517.380000003</v>
      </c>
      <c r="BV155" s="125">
        <v>77088893</v>
      </c>
      <c r="BW155" s="125">
        <v>42291463.24000001</v>
      </c>
    </row>
    <row r="156" spans="1:75" outlineLevel="1">
      <c r="A156" s="270"/>
      <c r="B156" s="113" t="s">
        <v>120</v>
      </c>
      <c r="C156" s="125" t="s">
        <v>101</v>
      </c>
      <c r="D156" s="125" t="s">
        <v>101</v>
      </c>
      <c r="E156" s="125" t="s">
        <v>101</v>
      </c>
      <c r="F156" s="125" t="s">
        <v>101</v>
      </c>
      <c r="G156" s="125" t="s">
        <v>101</v>
      </c>
      <c r="H156" s="125" t="s">
        <v>101</v>
      </c>
      <c r="I156" s="125" t="s">
        <v>101</v>
      </c>
      <c r="J156" s="125" t="s">
        <v>101</v>
      </c>
      <c r="K156" s="125" t="s">
        <v>101</v>
      </c>
      <c r="L156" s="125" t="s">
        <v>101</v>
      </c>
      <c r="M156" s="125" t="s">
        <v>101</v>
      </c>
      <c r="N156" s="125" t="s">
        <v>101</v>
      </c>
      <c r="O156" s="125" t="s">
        <v>101</v>
      </c>
      <c r="P156" s="125" t="s">
        <v>101</v>
      </c>
      <c r="Q156" s="125" t="s">
        <v>101</v>
      </c>
      <c r="R156" s="125" t="s">
        <v>101</v>
      </c>
      <c r="S156" s="125" t="s">
        <v>101</v>
      </c>
      <c r="T156" s="125" t="s">
        <v>101</v>
      </c>
      <c r="U156" s="125" t="s">
        <v>101</v>
      </c>
      <c r="V156" s="125" t="s">
        <v>101</v>
      </c>
      <c r="W156" s="125" t="s">
        <v>101</v>
      </c>
      <c r="X156" s="125" t="s">
        <v>101</v>
      </c>
      <c r="Y156" s="125" t="s">
        <v>101</v>
      </c>
      <c r="Z156" s="125" t="s">
        <v>101</v>
      </c>
      <c r="AA156" s="125" t="s">
        <v>101</v>
      </c>
      <c r="AB156" s="125" t="s">
        <v>101</v>
      </c>
      <c r="AC156" s="125" t="s">
        <v>101</v>
      </c>
      <c r="AD156" s="125" t="s">
        <v>101</v>
      </c>
      <c r="AE156" s="125" t="s">
        <v>101</v>
      </c>
      <c r="AF156" s="125" t="s">
        <v>101</v>
      </c>
      <c r="AG156" s="125" t="s">
        <v>101</v>
      </c>
      <c r="AH156" s="125" t="s">
        <v>101</v>
      </c>
      <c r="AI156" s="125" t="s">
        <v>101</v>
      </c>
      <c r="AJ156" s="125" t="s">
        <v>101</v>
      </c>
      <c r="AK156" s="125" t="s">
        <v>101</v>
      </c>
      <c r="AL156" s="125">
        <v>5304552.24</v>
      </c>
      <c r="AM156" s="125">
        <v>2394642.62</v>
      </c>
      <c r="AN156" s="125">
        <v>2371146.83</v>
      </c>
      <c r="AO156" s="125">
        <v>2486679.08</v>
      </c>
      <c r="AP156" s="125">
        <v>2957556.48</v>
      </c>
      <c r="AQ156" s="125">
        <v>3370704.05</v>
      </c>
      <c r="AR156" s="125">
        <v>3834718.63</v>
      </c>
      <c r="AS156" s="125">
        <v>2420131.8399999999</v>
      </c>
      <c r="AT156" s="125">
        <v>2540531.62</v>
      </c>
      <c r="AU156" s="125">
        <v>2352210.7599999998</v>
      </c>
      <c r="AV156" s="125">
        <v>2832037.86</v>
      </c>
      <c r="AW156" s="125">
        <v>3091186.01</v>
      </c>
      <c r="AX156" s="125">
        <v>5924972.6900000004</v>
      </c>
      <c r="AY156" s="125">
        <v>2489244</v>
      </c>
      <c r="AZ156" s="125">
        <v>2170299</v>
      </c>
      <c r="BA156" s="125">
        <v>2604104</v>
      </c>
      <c r="BB156" s="125">
        <v>2912616.36</v>
      </c>
      <c r="BC156" s="125">
        <v>3445271.04</v>
      </c>
      <c r="BD156" s="125">
        <v>4267898.3899999997</v>
      </c>
      <c r="BE156" s="125">
        <v>2660442.94</v>
      </c>
      <c r="BF156" s="125">
        <v>3060763.03</v>
      </c>
      <c r="BG156" s="125">
        <v>2973841.51</v>
      </c>
      <c r="BH156" s="125">
        <v>3197163.67</v>
      </c>
      <c r="BI156" s="125">
        <v>3478494.7</v>
      </c>
      <c r="BJ156" s="125">
        <v>7347527.3200000003</v>
      </c>
      <c r="BK156" s="125">
        <v>3004856.62</v>
      </c>
      <c r="BL156" s="125">
        <v>2726139.42</v>
      </c>
      <c r="BM156" s="125">
        <v>3232125.66</v>
      </c>
      <c r="BN156" s="125">
        <v>3335331.31</v>
      </c>
      <c r="BO156" s="125">
        <v>4431549.43</v>
      </c>
      <c r="BP156" s="125">
        <v>5512650.5700000003</v>
      </c>
      <c r="BQ156" s="125">
        <v>3299945.71</v>
      </c>
      <c r="BR156" s="125">
        <v>3889478.61</v>
      </c>
      <c r="BS156" s="125">
        <v>3397624.36</v>
      </c>
      <c r="BT156" s="125">
        <v>3895862.51</v>
      </c>
      <c r="BU156" s="125">
        <v>4397972.49</v>
      </c>
      <c r="BV156" s="125">
        <v>8833770.6999999993</v>
      </c>
      <c r="BW156" s="125">
        <v>3667523.56</v>
      </c>
    </row>
    <row r="157" spans="1:75" outlineLevel="1">
      <c r="A157" s="270">
        <v>0.4</v>
      </c>
      <c r="B157" s="113" t="s">
        <v>68</v>
      </c>
      <c r="C157" s="125" t="s">
        <v>101</v>
      </c>
      <c r="D157" s="125" t="s">
        <v>101</v>
      </c>
      <c r="E157" s="125" t="s">
        <v>101</v>
      </c>
      <c r="F157" s="125" t="s">
        <v>101</v>
      </c>
      <c r="G157" s="125" t="s">
        <v>101</v>
      </c>
      <c r="H157" s="125" t="s">
        <v>101</v>
      </c>
      <c r="I157" s="125" t="s">
        <v>101</v>
      </c>
      <c r="J157" s="125" t="s">
        <v>101</v>
      </c>
      <c r="K157" s="125" t="s">
        <v>101</v>
      </c>
      <c r="L157" s="125" t="s">
        <v>101</v>
      </c>
      <c r="M157" s="125" t="s">
        <v>101</v>
      </c>
      <c r="N157" s="125">
        <v>49254438</v>
      </c>
      <c r="O157" s="125">
        <v>40642050</v>
      </c>
      <c r="P157" s="125">
        <v>32104984</v>
      </c>
      <c r="Q157" s="125">
        <v>27423256</v>
      </c>
      <c r="R157" s="125">
        <v>2316789</v>
      </c>
      <c r="S157" s="125">
        <v>2396877</v>
      </c>
      <c r="T157" s="125">
        <v>12844181</v>
      </c>
      <c r="U157" s="125">
        <v>19112327</v>
      </c>
      <c r="V157" s="125">
        <v>22373901</v>
      </c>
      <c r="W157" s="125">
        <v>21444973</v>
      </c>
      <c r="X157" s="125">
        <v>27407679</v>
      </c>
      <c r="Y157" s="125">
        <v>29965399</v>
      </c>
      <c r="Z157" s="125">
        <v>43595444</v>
      </c>
      <c r="AA157" s="125">
        <v>27809955</v>
      </c>
      <c r="AB157" s="125">
        <v>26402227</v>
      </c>
      <c r="AC157" s="125">
        <v>23208205</v>
      </c>
      <c r="AD157" s="125">
        <v>21690236</v>
      </c>
      <c r="AE157" s="125">
        <v>28669178</v>
      </c>
      <c r="AF157" s="125">
        <v>29606237</v>
      </c>
      <c r="AG157" s="125">
        <v>32649213</v>
      </c>
      <c r="AH157" s="125">
        <v>28338657</v>
      </c>
      <c r="AI157" s="125">
        <v>29278040</v>
      </c>
      <c r="AJ157" s="125">
        <v>34971551</v>
      </c>
      <c r="AK157" s="125">
        <v>35937733</v>
      </c>
      <c r="AL157" s="125">
        <v>52460983</v>
      </c>
      <c r="AM157" s="125">
        <v>35981913</v>
      </c>
      <c r="AN157" s="125">
        <v>30423339</v>
      </c>
      <c r="AO157" s="125">
        <v>29665407</v>
      </c>
      <c r="AP157" s="125">
        <v>31775142</v>
      </c>
      <c r="AQ157" s="125">
        <v>32522405</v>
      </c>
      <c r="AR157" s="125">
        <v>29727489</v>
      </c>
      <c r="AS157" s="125">
        <v>32761705</v>
      </c>
      <c r="AT157" s="125">
        <v>28915555</v>
      </c>
      <c r="AU157" s="125">
        <v>28521467</v>
      </c>
      <c r="AV157" s="125">
        <v>31969014</v>
      </c>
      <c r="AW157" s="125">
        <v>35466046</v>
      </c>
      <c r="AX157" s="125">
        <v>58971068.880000003</v>
      </c>
      <c r="AY157" s="125">
        <v>44782009</v>
      </c>
      <c r="AZ157" s="125">
        <v>33536096</v>
      </c>
      <c r="BA157" s="125">
        <v>31660816</v>
      </c>
      <c r="BB157" s="125">
        <v>34703873.399999999</v>
      </c>
      <c r="BC157" s="125">
        <v>33324319.969999999</v>
      </c>
      <c r="BD157" s="125">
        <v>32064988.98</v>
      </c>
      <c r="BE157" s="125">
        <v>36682869.539999999</v>
      </c>
      <c r="BF157" s="125">
        <v>30067682.360000003</v>
      </c>
      <c r="BG157" s="125">
        <v>30424558.170000006</v>
      </c>
      <c r="BH157" s="125">
        <v>34731190.630000003</v>
      </c>
      <c r="BI157" s="125">
        <v>37536101.969999999</v>
      </c>
      <c r="BJ157" s="125">
        <v>60015479.960000016</v>
      </c>
      <c r="BK157" s="125">
        <v>46352111.590000004</v>
      </c>
      <c r="BL157" s="125">
        <v>34683586.829999998</v>
      </c>
      <c r="BM157" s="125">
        <v>38872966.029999994</v>
      </c>
      <c r="BN157" s="125">
        <v>32084015.07</v>
      </c>
      <c r="BO157" s="125">
        <v>35513429</v>
      </c>
      <c r="BP157" s="125">
        <v>35680696.030000001</v>
      </c>
      <c r="BQ157" s="125">
        <v>39255494.409999989</v>
      </c>
      <c r="BR157" s="125">
        <v>34449166.199999996</v>
      </c>
      <c r="BS157" s="125">
        <v>32315030</v>
      </c>
      <c r="BT157" s="125">
        <v>42434066.850000001</v>
      </c>
      <c r="BU157" s="125">
        <v>47402932.029999994</v>
      </c>
      <c r="BV157" s="125">
        <v>75304494.390000001</v>
      </c>
      <c r="BW157" s="125">
        <v>58096521.359999999</v>
      </c>
    </row>
    <row r="158" spans="1:75" outlineLevel="1">
      <c r="A158" s="270">
        <v>0.4</v>
      </c>
      <c r="B158" s="113" t="s">
        <v>72</v>
      </c>
      <c r="C158" s="125" t="s">
        <v>101</v>
      </c>
      <c r="D158" s="125" t="s">
        <v>101</v>
      </c>
      <c r="E158" s="125" t="s">
        <v>101</v>
      </c>
      <c r="F158" s="125" t="s">
        <v>101</v>
      </c>
      <c r="G158" s="125" t="s">
        <v>101</v>
      </c>
      <c r="H158" s="125" t="s">
        <v>101</v>
      </c>
      <c r="I158" s="125" t="s">
        <v>101</v>
      </c>
      <c r="J158" s="125" t="s">
        <v>101</v>
      </c>
      <c r="K158" s="125" t="s">
        <v>101</v>
      </c>
      <c r="L158" s="125" t="s">
        <v>101</v>
      </c>
      <c r="M158" s="125" t="s">
        <v>101</v>
      </c>
      <c r="N158" s="125">
        <v>32205380</v>
      </c>
      <c r="O158" s="125">
        <v>21359027</v>
      </c>
      <c r="P158" s="125">
        <v>19235575</v>
      </c>
      <c r="Q158" s="125">
        <v>8088831</v>
      </c>
      <c r="R158" s="125">
        <v>140788</v>
      </c>
      <c r="S158" s="125">
        <v>3447677</v>
      </c>
      <c r="T158" s="125">
        <v>9521875</v>
      </c>
      <c r="U158" s="125">
        <v>6799942</v>
      </c>
      <c r="V158" s="125">
        <v>12212420</v>
      </c>
      <c r="W158" s="125">
        <v>12767650</v>
      </c>
      <c r="X158" s="125">
        <v>16209258</v>
      </c>
      <c r="Y158" s="125">
        <v>19431856</v>
      </c>
      <c r="Z158" s="125">
        <v>25160539</v>
      </c>
      <c r="AA158" s="125">
        <v>14114110</v>
      </c>
      <c r="AB158" s="125">
        <v>14168645</v>
      </c>
      <c r="AC158" s="125">
        <v>12583231</v>
      </c>
      <c r="AD158" s="125">
        <v>12441251</v>
      </c>
      <c r="AE158" s="125">
        <v>18116477</v>
      </c>
      <c r="AF158" s="125">
        <v>18028851</v>
      </c>
      <c r="AG158" s="125">
        <v>19374283</v>
      </c>
      <c r="AH158" s="125">
        <v>17650048</v>
      </c>
      <c r="AI158" s="125">
        <v>17674664</v>
      </c>
      <c r="AJ158" s="125">
        <v>22143626</v>
      </c>
      <c r="AK158" s="125">
        <v>23285633</v>
      </c>
      <c r="AL158" s="125">
        <v>35223553</v>
      </c>
      <c r="AM158" s="125">
        <v>20721794</v>
      </c>
      <c r="AN158" s="125">
        <v>19378193</v>
      </c>
      <c r="AO158" s="125">
        <v>18489776</v>
      </c>
      <c r="AP158" s="125">
        <v>23364978</v>
      </c>
      <c r="AQ158" s="125">
        <v>24059911</v>
      </c>
      <c r="AR158" s="125">
        <v>23357466</v>
      </c>
      <c r="AS158" s="125">
        <v>23149415</v>
      </c>
      <c r="AT158" s="125">
        <v>20336164</v>
      </c>
      <c r="AU158" s="125">
        <v>20172869.91</v>
      </c>
      <c r="AV158" s="125">
        <v>24184338.649999999</v>
      </c>
      <c r="AW158" s="125">
        <v>25339771.920000002</v>
      </c>
      <c r="AX158" s="125">
        <v>42053452.609999999</v>
      </c>
      <c r="AY158" s="125">
        <v>26139666</v>
      </c>
      <c r="AZ158" s="125">
        <v>20545486</v>
      </c>
      <c r="BA158" s="125">
        <v>19586402</v>
      </c>
      <c r="BB158" s="125">
        <v>24454362.780000001</v>
      </c>
      <c r="BC158" s="125">
        <v>24525805</v>
      </c>
      <c r="BD158" s="125">
        <v>25698299.529999997</v>
      </c>
      <c r="BE158" s="125">
        <v>29251403.609999999</v>
      </c>
      <c r="BF158" s="125">
        <v>23451873.209999997</v>
      </c>
      <c r="BG158" s="125">
        <v>24895612.060000002</v>
      </c>
      <c r="BH158" s="125">
        <v>29113604.310000002</v>
      </c>
      <c r="BI158" s="125">
        <v>32793357.450000003</v>
      </c>
      <c r="BJ158" s="125">
        <v>54133213.919999994</v>
      </c>
      <c r="BK158" s="125">
        <v>33280473.030000001</v>
      </c>
      <c r="BL158" s="125">
        <v>27636711.850000001</v>
      </c>
      <c r="BM158" s="125">
        <v>31465106.610000003</v>
      </c>
      <c r="BN158" s="125">
        <v>28118529.220000003</v>
      </c>
      <c r="BO158" s="125">
        <v>34480214</v>
      </c>
      <c r="BP158" s="125">
        <v>34724051.840000004</v>
      </c>
      <c r="BQ158" s="125">
        <v>37126767.460000001</v>
      </c>
      <c r="BR158" s="125">
        <v>34221449.469999999</v>
      </c>
      <c r="BS158" s="125">
        <v>31457246.739999998</v>
      </c>
      <c r="BT158" s="125">
        <v>35297764.420000002</v>
      </c>
      <c r="BU158" s="125">
        <v>42400845.450000003</v>
      </c>
      <c r="BV158" s="125">
        <v>64218408.920000002</v>
      </c>
      <c r="BW158" s="125">
        <v>39055996.670000002</v>
      </c>
    </row>
    <row r="159" spans="1:75" outlineLevel="1">
      <c r="A159" s="270"/>
      <c r="B159" s="113" t="s">
        <v>74</v>
      </c>
      <c r="C159" s="125" t="s">
        <v>101</v>
      </c>
      <c r="D159" s="125" t="s">
        <v>101</v>
      </c>
      <c r="E159" s="125" t="s">
        <v>101</v>
      </c>
      <c r="F159" s="125" t="s">
        <v>101</v>
      </c>
      <c r="G159" s="125" t="s">
        <v>101</v>
      </c>
      <c r="H159" s="125" t="s">
        <v>101</v>
      </c>
      <c r="I159" s="125" t="s">
        <v>101</v>
      </c>
      <c r="J159" s="125" t="s">
        <v>101</v>
      </c>
      <c r="K159" s="125" t="s">
        <v>101</v>
      </c>
      <c r="L159" s="125" t="s">
        <v>101</v>
      </c>
      <c r="M159" s="125" t="s">
        <v>101</v>
      </c>
      <c r="N159" s="125" t="s">
        <v>101</v>
      </c>
      <c r="O159" s="125" t="s">
        <v>101</v>
      </c>
      <c r="P159" s="125" t="s">
        <v>101</v>
      </c>
      <c r="Q159" s="125" t="s">
        <v>101</v>
      </c>
      <c r="R159" s="125" t="s">
        <v>101</v>
      </c>
      <c r="S159" s="125" t="s">
        <v>101</v>
      </c>
      <c r="T159" s="125" t="s">
        <v>101</v>
      </c>
      <c r="U159" s="125" t="s">
        <v>101</v>
      </c>
      <c r="V159" s="125" t="s">
        <v>101</v>
      </c>
      <c r="W159" s="125" t="s">
        <v>101</v>
      </c>
      <c r="X159" s="125" t="s">
        <v>101</v>
      </c>
      <c r="Y159" s="125" t="s">
        <v>101</v>
      </c>
      <c r="Z159" s="125" t="s">
        <v>101</v>
      </c>
      <c r="AA159" s="125" t="s">
        <v>101</v>
      </c>
      <c r="AB159" s="125" t="s">
        <v>101</v>
      </c>
      <c r="AC159" s="125" t="s">
        <v>101</v>
      </c>
      <c r="AD159" s="125" t="s">
        <v>101</v>
      </c>
      <c r="AE159" s="125" t="s">
        <v>101</v>
      </c>
      <c r="AF159" s="125" t="s">
        <v>101</v>
      </c>
      <c r="AG159" s="125" t="s">
        <v>101</v>
      </c>
      <c r="AH159" s="125" t="s">
        <v>101</v>
      </c>
      <c r="AI159" s="125" t="s">
        <v>101</v>
      </c>
      <c r="AJ159" s="125" t="s">
        <v>101</v>
      </c>
      <c r="AK159" s="125" t="s">
        <v>101</v>
      </c>
      <c r="AL159" s="125">
        <v>55512664.740000002</v>
      </c>
      <c r="AM159" s="125">
        <v>28615000</v>
      </c>
      <c r="AN159" s="125">
        <v>28227000</v>
      </c>
      <c r="AO159" s="125">
        <v>30215961</v>
      </c>
      <c r="AP159" s="125">
        <v>32130000</v>
      </c>
      <c r="AQ159" s="125">
        <v>35971599</v>
      </c>
      <c r="AR159" s="125">
        <v>32754000</v>
      </c>
      <c r="AS159" s="125">
        <v>33524872</v>
      </c>
      <c r="AT159" s="125">
        <v>33013417.629999999</v>
      </c>
      <c r="AU159" s="125">
        <v>29677478</v>
      </c>
      <c r="AV159" s="125">
        <v>32909945</v>
      </c>
      <c r="AW159" s="125">
        <v>34650631</v>
      </c>
      <c r="AX159" s="125">
        <v>57749523</v>
      </c>
      <c r="AY159" s="125">
        <v>33052939</v>
      </c>
      <c r="AZ159" s="125">
        <v>29479004</v>
      </c>
      <c r="BA159" s="125">
        <v>34613616</v>
      </c>
      <c r="BB159" s="125">
        <v>33356634.25</v>
      </c>
      <c r="BC159" s="125">
        <v>35841080.109999999</v>
      </c>
      <c r="BD159" s="125">
        <v>35877056</v>
      </c>
      <c r="BE159" s="125">
        <v>37125266</v>
      </c>
      <c r="BF159" s="125">
        <v>34664001</v>
      </c>
      <c r="BG159" s="125">
        <v>32459052</v>
      </c>
      <c r="BH159" s="125">
        <v>34907462.380000003</v>
      </c>
      <c r="BI159" s="125">
        <v>41406937.390000001</v>
      </c>
      <c r="BJ159" s="125">
        <v>63435039</v>
      </c>
      <c r="BK159" s="125">
        <v>34957928.890000001</v>
      </c>
      <c r="BL159" s="125">
        <v>31091296.32</v>
      </c>
      <c r="BM159" s="125">
        <v>37687380.170000002</v>
      </c>
      <c r="BN159" s="125">
        <v>33869540.380000003</v>
      </c>
      <c r="BO159" s="125">
        <v>39553109</v>
      </c>
      <c r="BP159" s="125">
        <v>39754018</v>
      </c>
      <c r="BQ159" s="125">
        <v>38436465</v>
      </c>
      <c r="BR159" s="125">
        <v>37305321.100000001</v>
      </c>
      <c r="BS159" s="125">
        <v>34510749.899999999</v>
      </c>
      <c r="BT159" s="125">
        <v>38980837</v>
      </c>
      <c r="BU159" s="125">
        <v>45393238</v>
      </c>
      <c r="BV159" s="125">
        <v>71748032.920000002</v>
      </c>
      <c r="BW159" s="125">
        <v>38141309</v>
      </c>
    </row>
    <row r="160" spans="1:75" outlineLevel="1">
      <c r="A160" s="270"/>
      <c r="B160" s="113" t="s">
        <v>77</v>
      </c>
      <c r="C160" s="125" t="s">
        <v>101</v>
      </c>
      <c r="D160" s="125" t="s">
        <v>101</v>
      </c>
      <c r="E160" s="125" t="s">
        <v>101</v>
      </c>
      <c r="F160" s="125" t="s">
        <v>101</v>
      </c>
      <c r="G160" s="125" t="s">
        <v>101</v>
      </c>
      <c r="H160" s="125" t="s">
        <v>101</v>
      </c>
      <c r="I160" s="125" t="s">
        <v>101</v>
      </c>
      <c r="J160" s="125" t="s">
        <v>101</v>
      </c>
      <c r="K160" s="125" t="s">
        <v>101</v>
      </c>
      <c r="L160" s="125" t="s">
        <v>101</v>
      </c>
      <c r="M160" s="125" t="s">
        <v>101</v>
      </c>
      <c r="N160" s="125" t="s">
        <v>101</v>
      </c>
      <c r="O160" s="125" t="s">
        <v>101</v>
      </c>
      <c r="P160" s="125" t="s">
        <v>101</v>
      </c>
      <c r="Q160" s="125" t="s">
        <v>101</v>
      </c>
      <c r="R160" s="125" t="s">
        <v>101</v>
      </c>
      <c r="S160" s="125" t="s">
        <v>101</v>
      </c>
      <c r="T160" s="125" t="s">
        <v>101</v>
      </c>
      <c r="U160" s="125" t="s">
        <v>101</v>
      </c>
      <c r="V160" s="125" t="s">
        <v>101</v>
      </c>
      <c r="W160" s="125" t="s">
        <v>101</v>
      </c>
      <c r="X160" s="125" t="s">
        <v>101</v>
      </c>
      <c r="Y160" s="125" t="s">
        <v>101</v>
      </c>
      <c r="Z160" s="125" t="s">
        <v>101</v>
      </c>
      <c r="AA160" s="125" t="s">
        <v>101</v>
      </c>
      <c r="AB160" s="125" t="s">
        <v>101</v>
      </c>
      <c r="AC160" s="125" t="s">
        <v>101</v>
      </c>
      <c r="AD160" s="125" t="s">
        <v>101</v>
      </c>
      <c r="AE160" s="125" t="s">
        <v>101</v>
      </c>
      <c r="AF160" s="125" t="s">
        <v>101</v>
      </c>
      <c r="AG160" s="125" t="s">
        <v>101</v>
      </c>
      <c r="AH160" s="125" t="s">
        <v>101</v>
      </c>
      <c r="AI160" s="125" t="s">
        <v>101</v>
      </c>
      <c r="AJ160" s="125" t="s">
        <v>101</v>
      </c>
      <c r="AK160" s="125" t="s">
        <v>101</v>
      </c>
      <c r="AL160" s="125" t="s">
        <v>101</v>
      </c>
      <c r="AM160" s="125" t="s">
        <v>101</v>
      </c>
      <c r="AN160" s="125" t="s">
        <v>101</v>
      </c>
      <c r="AO160" s="125" t="s">
        <v>101</v>
      </c>
      <c r="AP160" s="125" t="s">
        <v>101</v>
      </c>
      <c r="AQ160" s="125" t="s">
        <v>101</v>
      </c>
      <c r="AR160" s="125" t="s">
        <v>101</v>
      </c>
      <c r="AS160" s="125" t="s">
        <v>101</v>
      </c>
      <c r="AT160" s="125" t="s">
        <v>101</v>
      </c>
      <c r="AU160" s="125" t="s">
        <v>101</v>
      </c>
      <c r="AV160" s="125" t="s">
        <v>101</v>
      </c>
      <c r="AW160" s="125" t="s">
        <v>101</v>
      </c>
      <c r="AX160" s="125">
        <v>54677803.369999997</v>
      </c>
      <c r="AY160" s="125">
        <v>34139438</v>
      </c>
      <c r="AZ160" s="125">
        <v>29390194</v>
      </c>
      <c r="BA160" s="125">
        <v>32169042</v>
      </c>
      <c r="BB160" s="125">
        <v>33585572.299999997</v>
      </c>
      <c r="BC160" s="125">
        <v>35175695.330000006</v>
      </c>
      <c r="BD160" s="125">
        <v>34902121.969999999</v>
      </c>
      <c r="BE160" s="125">
        <v>35396195</v>
      </c>
      <c r="BF160" s="125">
        <v>31837771.050000001</v>
      </c>
      <c r="BG160" s="125">
        <v>31794149.519999996</v>
      </c>
      <c r="BH160" s="125">
        <v>34657522.640000008</v>
      </c>
      <c r="BI160" s="125">
        <v>38158257.119999997</v>
      </c>
      <c r="BJ160" s="125">
        <v>57172313.350000001</v>
      </c>
      <c r="BK160" s="125">
        <v>34524124.789999999</v>
      </c>
      <c r="BL160" s="125">
        <v>29965305.969999999</v>
      </c>
      <c r="BM160" s="125">
        <v>34450505.350000001</v>
      </c>
      <c r="BN160" s="125">
        <v>31324550.979999993</v>
      </c>
      <c r="BO160" s="125">
        <v>36984388</v>
      </c>
      <c r="BP160" s="125">
        <v>36559790</v>
      </c>
      <c r="BQ160" s="125">
        <v>36773451.18999999</v>
      </c>
      <c r="BR160" s="125">
        <v>35816492.920000002</v>
      </c>
      <c r="BS160" s="125">
        <v>32934121.759999994</v>
      </c>
      <c r="BT160" s="125">
        <v>36775632</v>
      </c>
      <c r="BU160" s="125">
        <v>42178728.12000002</v>
      </c>
      <c r="BV160" s="125">
        <v>60951743</v>
      </c>
      <c r="BW160" s="125">
        <v>36584112.600000001</v>
      </c>
    </row>
    <row r="161" spans="1:75" outlineLevel="1">
      <c r="A161" s="270"/>
      <c r="B161" s="113" t="s">
        <v>163</v>
      </c>
      <c r="C161" s="125" t="s">
        <v>101</v>
      </c>
      <c r="D161" s="125" t="s">
        <v>101</v>
      </c>
      <c r="E161" s="125" t="s">
        <v>101</v>
      </c>
      <c r="F161" s="125" t="s">
        <v>101</v>
      </c>
      <c r="G161" s="125" t="s">
        <v>101</v>
      </c>
      <c r="H161" s="125" t="s">
        <v>101</v>
      </c>
      <c r="I161" s="125" t="s">
        <v>101</v>
      </c>
      <c r="J161" s="125" t="s">
        <v>101</v>
      </c>
      <c r="K161" s="125" t="s">
        <v>101</v>
      </c>
      <c r="L161" s="125" t="s">
        <v>101</v>
      </c>
      <c r="M161" s="125" t="s">
        <v>101</v>
      </c>
      <c r="N161" s="125" t="s">
        <v>101</v>
      </c>
      <c r="O161" s="125" t="s">
        <v>101</v>
      </c>
      <c r="P161" s="125" t="s">
        <v>101</v>
      </c>
      <c r="Q161" s="125" t="s">
        <v>101</v>
      </c>
      <c r="R161" s="125" t="s">
        <v>101</v>
      </c>
      <c r="S161" s="125" t="s">
        <v>101</v>
      </c>
      <c r="T161" s="125" t="s">
        <v>101</v>
      </c>
      <c r="U161" s="125" t="s">
        <v>101</v>
      </c>
      <c r="V161" s="125" t="s">
        <v>101</v>
      </c>
      <c r="W161" s="125" t="s">
        <v>101</v>
      </c>
      <c r="X161" s="125" t="s">
        <v>101</v>
      </c>
      <c r="Y161" s="125" t="s">
        <v>101</v>
      </c>
      <c r="Z161" s="125" t="s">
        <v>101</v>
      </c>
      <c r="AA161" s="125" t="s">
        <v>101</v>
      </c>
      <c r="AB161" s="125" t="s">
        <v>101</v>
      </c>
      <c r="AC161" s="125" t="s">
        <v>101</v>
      </c>
      <c r="AD161" s="125" t="s">
        <v>101</v>
      </c>
      <c r="AE161" s="125" t="s">
        <v>101</v>
      </c>
      <c r="AF161" s="125" t="s">
        <v>101</v>
      </c>
      <c r="AG161" s="125" t="s">
        <v>101</v>
      </c>
      <c r="AH161" s="125" t="s">
        <v>101</v>
      </c>
      <c r="AI161" s="125" t="s">
        <v>101</v>
      </c>
      <c r="AJ161" s="125" t="s">
        <v>101</v>
      </c>
      <c r="AK161" s="125" t="s">
        <v>101</v>
      </c>
      <c r="AL161" s="125" t="s">
        <v>101</v>
      </c>
      <c r="AM161" s="125" t="s">
        <v>101</v>
      </c>
      <c r="AN161" s="125" t="s">
        <v>101</v>
      </c>
      <c r="AO161" s="125" t="s">
        <v>101</v>
      </c>
      <c r="AP161" s="125" t="s">
        <v>101</v>
      </c>
      <c r="AQ161" s="125" t="s">
        <v>101</v>
      </c>
      <c r="AR161" s="125" t="s">
        <v>101</v>
      </c>
      <c r="AS161" s="125" t="s">
        <v>101</v>
      </c>
      <c r="AT161" s="125" t="s">
        <v>101</v>
      </c>
      <c r="AU161" s="125" t="s">
        <v>101</v>
      </c>
      <c r="AV161" s="125" t="s">
        <v>101</v>
      </c>
      <c r="AW161" s="125" t="s">
        <v>101</v>
      </c>
      <c r="AX161" s="125" t="s">
        <v>101</v>
      </c>
      <c r="AY161" s="125" t="s">
        <v>101</v>
      </c>
      <c r="AZ161" s="125" t="s">
        <v>101</v>
      </c>
      <c r="BA161" s="125" t="s">
        <v>101</v>
      </c>
      <c r="BB161" s="125" t="s">
        <v>101</v>
      </c>
      <c r="BC161" s="125" t="s">
        <v>101</v>
      </c>
      <c r="BD161" s="125" t="s">
        <v>101</v>
      </c>
      <c r="BE161" s="125" t="s">
        <v>101</v>
      </c>
      <c r="BF161" s="125" t="s">
        <v>101</v>
      </c>
      <c r="BG161" s="125" t="s">
        <v>101</v>
      </c>
      <c r="BH161" s="125" t="s">
        <v>101</v>
      </c>
      <c r="BI161" s="125" t="s">
        <v>101</v>
      </c>
      <c r="BJ161" s="125">
        <v>50242974.420000039</v>
      </c>
      <c r="BK161" s="125">
        <v>27052197.389999993</v>
      </c>
      <c r="BL161" s="125">
        <v>23489669</v>
      </c>
      <c r="BM161" s="125">
        <v>30210947.219999995</v>
      </c>
      <c r="BN161" s="125">
        <v>26798635.079999983</v>
      </c>
      <c r="BO161" s="125">
        <v>32113598</v>
      </c>
      <c r="BP161" s="125">
        <v>30192659</v>
      </c>
      <c r="BQ161" s="125">
        <v>33413779.52</v>
      </c>
      <c r="BR161" s="125">
        <v>28759188.93999999</v>
      </c>
      <c r="BS161" s="125">
        <v>28206478</v>
      </c>
      <c r="BT161" s="125">
        <v>30484535.920000002</v>
      </c>
      <c r="BU161" s="125">
        <v>38712725.590000004</v>
      </c>
      <c r="BV161" s="125">
        <v>58002445.349999979</v>
      </c>
      <c r="BW161" s="125">
        <v>30488020.989999995</v>
      </c>
    </row>
    <row r="162" spans="1:75" outlineLevel="1">
      <c r="A162" s="270"/>
      <c r="B162" s="113" t="s">
        <v>164</v>
      </c>
      <c r="C162" s="125" t="s">
        <v>101</v>
      </c>
      <c r="D162" s="125" t="s">
        <v>101</v>
      </c>
      <c r="E162" s="125" t="s">
        <v>101</v>
      </c>
      <c r="F162" s="125" t="s">
        <v>101</v>
      </c>
      <c r="G162" s="125" t="s">
        <v>101</v>
      </c>
      <c r="H162" s="125" t="s">
        <v>101</v>
      </c>
      <c r="I162" s="125" t="s">
        <v>101</v>
      </c>
      <c r="J162" s="125" t="s">
        <v>101</v>
      </c>
      <c r="K162" s="125" t="s">
        <v>101</v>
      </c>
      <c r="L162" s="125" t="s">
        <v>101</v>
      </c>
      <c r="M162" s="125" t="s">
        <v>101</v>
      </c>
      <c r="N162" s="125" t="s">
        <v>101</v>
      </c>
      <c r="O162" s="125" t="s">
        <v>101</v>
      </c>
      <c r="P162" s="125" t="s">
        <v>101</v>
      </c>
      <c r="Q162" s="125" t="s">
        <v>101</v>
      </c>
      <c r="R162" s="125" t="s">
        <v>101</v>
      </c>
      <c r="S162" s="125" t="s">
        <v>101</v>
      </c>
      <c r="T162" s="125" t="s">
        <v>101</v>
      </c>
      <c r="U162" s="125" t="s">
        <v>101</v>
      </c>
      <c r="V162" s="125" t="s">
        <v>101</v>
      </c>
      <c r="W162" s="125" t="s">
        <v>101</v>
      </c>
      <c r="X162" s="125" t="s">
        <v>101</v>
      </c>
      <c r="Y162" s="125" t="s">
        <v>101</v>
      </c>
      <c r="Z162" s="125" t="s">
        <v>101</v>
      </c>
      <c r="AA162" s="125" t="s">
        <v>101</v>
      </c>
      <c r="AB162" s="125" t="s">
        <v>101</v>
      </c>
      <c r="AC162" s="125" t="s">
        <v>101</v>
      </c>
      <c r="AD162" s="125" t="s">
        <v>101</v>
      </c>
      <c r="AE162" s="125" t="s">
        <v>101</v>
      </c>
      <c r="AF162" s="125" t="s">
        <v>101</v>
      </c>
      <c r="AG162" s="125" t="s">
        <v>101</v>
      </c>
      <c r="AH162" s="125" t="s">
        <v>101</v>
      </c>
      <c r="AI162" s="125" t="s">
        <v>101</v>
      </c>
      <c r="AJ162" s="125" t="s">
        <v>101</v>
      </c>
      <c r="AK162" s="125" t="s">
        <v>101</v>
      </c>
      <c r="AL162" s="125" t="s">
        <v>101</v>
      </c>
      <c r="AM162" s="125" t="s">
        <v>101</v>
      </c>
      <c r="AN162" s="125" t="s">
        <v>101</v>
      </c>
      <c r="AO162" s="125" t="s">
        <v>101</v>
      </c>
      <c r="AP162" s="125" t="s">
        <v>101</v>
      </c>
      <c r="AQ162" s="125" t="s">
        <v>101</v>
      </c>
      <c r="AR162" s="125" t="s">
        <v>101</v>
      </c>
      <c r="AS162" s="125" t="s">
        <v>101</v>
      </c>
      <c r="AT162" s="125" t="s">
        <v>101</v>
      </c>
      <c r="AU162" s="125" t="s">
        <v>101</v>
      </c>
      <c r="AV162" s="125" t="s">
        <v>101</v>
      </c>
      <c r="AW162" s="125" t="s">
        <v>101</v>
      </c>
      <c r="AX162" s="125" t="s">
        <v>101</v>
      </c>
      <c r="AY162" s="125" t="s">
        <v>101</v>
      </c>
      <c r="AZ162" s="125" t="s">
        <v>101</v>
      </c>
      <c r="BA162" s="125" t="s">
        <v>101</v>
      </c>
      <c r="BB162" s="125" t="s">
        <v>101</v>
      </c>
      <c r="BC162" s="125" t="s">
        <v>101</v>
      </c>
      <c r="BD162" s="125" t="s">
        <v>101</v>
      </c>
      <c r="BE162" s="125" t="s">
        <v>101</v>
      </c>
      <c r="BF162" s="125" t="s">
        <v>101</v>
      </c>
      <c r="BG162" s="125" t="s">
        <v>101</v>
      </c>
      <c r="BH162" s="125" t="s">
        <v>101</v>
      </c>
      <c r="BI162" s="125" t="s">
        <v>101</v>
      </c>
      <c r="BJ162" s="125" t="s">
        <v>101</v>
      </c>
      <c r="BK162" s="125">
        <v>42014508</v>
      </c>
      <c r="BL162" s="125">
        <v>36311725</v>
      </c>
      <c r="BM162" s="125">
        <v>42634687</v>
      </c>
      <c r="BN162" s="125">
        <v>36044069</v>
      </c>
      <c r="BO162" s="125">
        <v>42668584</v>
      </c>
      <c r="BP162" s="125">
        <v>40663238</v>
      </c>
      <c r="BQ162" s="125">
        <v>42757948</v>
      </c>
      <c r="BR162" s="125">
        <v>40380424</v>
      </c>
      <c r="BS162" s="125">
        <v>35670591</v>
      </c>
      <c r="BT162" s="125">
        <v>38825151</v>
      </c>
      <c r="BU162" s="125">
        <v>43946777</v>
      </c>
      <c r="BV162" s="125">
        <v>70177327</v>
      </c>
      <c r="BW162" s="125">
        <v>43732142</v>
      </c>
    </row>
    <row r="163" spans="1:75" outlineLevel="1">
      <c r="A163" s="270"/>
      <c r="B163" s="113" t="s">
        <v>165</v>
      </c>
      <c r="C163" s="125" t="s">
        <v>101</v>
      </c>
      <c r="D163" s="125" t="s">
        <v>101</v>
      </c>
      <c r="E163" s="125" t="s">
        <v>101</v>
      </c>
      <c r="F163" s="125" t="s">
        <v>101</v>
      </c>
      <c r="G163" s="125" t="s">
        <v>101</v>
      </c>
      <c r="H163" s="125" t="s">
        <v>101</v>
      </c>
      <c r="I163" s="125" t="s">
        <v>101</v>
      </c>
      <c r="J163" s="125" t="s">
        <v>101</v>
      </c>
      <c r="K163" s="125" t="s">
        <v>101</v>
      </c>
      <c r="L163" s="125" t="s">
        <v>101</v>
      </c>
      <c r="M163" s="125" t="s">
        <v>101</v>
      </c>
      <c r="N163" s="125" t="s">
        <v>101</v>
      </c>
      <c r="O163" s="125" t="s">
        <v>101</v>
      </c>
      <c r="P163" s="125" t="s">
        <v>101</v>
      </c>
      <c r="Q163" s="125" t="s">
        <v>101</v>
      </c>
      <c r="R163" s="125" t="s">
        <v>101</v>
      </c>
      <c r="S163" s="125" t="s">
        <v>101</v>
      </c>
      <c r="T163" s="125" t="s">
        <v>101</v>
      </c>
      <c r="U163" s="125" t="s">
        <v>101</v>
      </c>
      <c r="V163" s="125" t="s">
        <v>101</v>
      </c>
      <c r="W163" s="125" t="s">
        <v>101</v>
      </c>
      <c r="X163" s="125" t="s">
        <v>101</v>
      </c>
      <c r="Y163" s="125" t="s">
        <v>101</v>
      </c>
      <c r="Z163" s="125" t="s">
        <v>101</v>
      </c>
      <c r="AA163" s="125" t="s">
        <v>101</v>
      </c>
      <c r="AB163" s="125" t="s">
        <v>101</v>
      </c>
      <c r="AC163" s="125" t="s">
        <v>101</v>
      </c>
      <c r="AD163" s="125" t="s">
        <v>101</v>
      </c>
      <c r="AE163" s="125" t="s">
        <v>101</v>
      </c>
      <c r="AF163" s="125" t="s">
        <v>101</v>
      </c>
      <c r="AG163" s="125" t="s">
        <v>101</v>
      </c>
      <c r="AH163" s="125" t="s">
        <v>101</v>
      </c>
      <c r="AI163" s="125" t="s">
        <v>101</v>
      </c>
      <c r="AJ163" s="125" t="s">
        <v>101</v>
      </c>
      <c r="AK163" s="125" t="s">
        <v>101</v>
      </c>
      <c r="AL163" s="125" t="s">
        <v>101</v>
      </c>
      <c r="AM163" s="125" t="s">
        <v>101</v>
      </c>
      <c r="AN163" s="125" t="s">
        <v>101</v>
      </c>
      <c r="AO163" s="125" t="s">
        <v>101</v>
      </c>
      <c r="AP163" s="125" t="s">
        <v>101</v>
      </c>
      <c r="AQ163" s="125" t="s">
        <v>101</v>
      </c>
      <c r="AR163" s="125" t="s">
        <v>101</v>
      </c>
      <c r="AS163" s="125" t="s">
        <v>101</v>
      </c>
      <c r="AT163" s="125" t="s">
        <v>101</v>
      </c>
      <c r="AU163" s="125" t="s">
        <v>101</v>
      </c>
      <c r="AV163" s="125" t="s">
        <v>101</v>
      </c>
      <c r="AW163" s="125" t="s">
        <v>101</v>
      </c>
      <c r="AX163" s="125" t="s">
        <v>101</v>
      </c>
      <c r="AY163" s="125" t="s">
        <v>101</v>
      </c>
      <c r="AZ163" s="125" t="s">
        <v>101</v>
      </c>
      <c r="BA163" s="125" t="s">
        <v>101</v>
      </c>
      <c r="BB163" s="125" t="s">
        <v>101</v>
      </c>
      <c r="BC163" s="125" t="s">
        <v>101</v>
      </c>
      <c r="BD163" s="125" t="s">
        <v>101</v>
      </c>
      <c r="BE163" s="125" t="s">
        <v>101</v>
      </c>
      <c r="BF163" s="125" t="s">
        <v>101</v>
      </c>
      <c r="BG163" s="125" t="s">
        <v>101</v>
      </c>
      <c r="BH163" s="125" t="s">
        <v>101</v>
      </c>
      <c r="BI163" s="125" t="s">
        <v>101</v>
      </c>
      <c r="BJ163" s="125" t="s">
        <v>101</v>
      </c>
      <c r="BK163" s="125">
        <v>32439778.990000002</v>
      </c>
      <c r="BL163" s="125">
        <v>29615381.040000007</v>
      </c>
      <c r="BM163" s="125">
        <v>36029658.720000006</v>
      </c>
      <c r="BN163" s="125">
        <v>31235497.680000003</v>
      </c>
      <c r="BO163" s="125">
        <v>36197404.140000001</v>
      </c>
      <c r="BP163" s="125">
        <v>39270874.300000012</v>
      </c>
      <c r="BQ163" s="125">
        <v>39373270.680000007</v>
      </c>
      <c r="BR163" s="125">
        <v>35667610.469999999</v>
      </c>
      <c r="BS163" s="125">
        <v>33089835.469999995</v>
      </c>
      <c r="BT163" s="125">
        <v>37678018.669999972</v>
      </c>
      <c r="BU163" s="125">
        <v>42632670.499999993</v>
      </c>
      <c r="BV163" s="125">
        <v>62216438.429999992</v>
      </c>
      <c r="BW163" s="125">
        <v>35272775.259999998</v>
      </c>
    </row>
    <row r="164" spans="1:75" outlineLevel="1">
      <c r="A164" s="270"/>
      <c r="B164" s="113" t="s">
        <v>166</v>
      </c>
      <c r="C164" s="125" t="s">
        <v>101</v>
      </c>
      <c r="D164" s="125" t="s">
        <v>101</v>
      </c>
      <c r="E164" s="125" t="s">
        <v>101</v>
      </c>
      <c r="F164" s="125" t="s">
        <v>101</v>
      </c>
      <c r="G164" s="125" t="s">
        <v>101</v>
      </c>
      <c r="H164" s="125" t="s">
        <v>101</v>
      </c>
      <c r="I164" s="125" t="s">
        <v>101</v>
      </c>
      <c r="J164" s="125" t="s">
        <v>101</v>
      </c>
      <c r="K164" s="125" t="s">
        <v>101</v>
      </c>
      <c r="L164" s="125" t="s">
        <v>101</v>
      </c>
      <c r="M164" s="125" t="s">
        <v>101</v>
      </c>
      <c r="N164" s="125" t="s">
        <v>101</v>
      </c>
      <c r="O164" s="125" t="s">
        <v>101</v>
      </c>
      <c r="P164" s="125" t="s">
        <v>101</v>
      </c>
      <c r="Q164" s="125" t="s">
        <v>101</v>
      </c>
      <c r="R164" s="125" t="s">
        <v>101</v>
      </c>
      <c r="S164" s="125" t="s">
        <v>101</v>
      </c>
      <c r="T164" s="125" t="s">
        <v>101</v>
      </c>
      <c r="U164" s="125" t="s">
        <v>101</v>
      </c>
      <c r="V164" s="125" t="s">
        <v>101</v>
      </c>
      <c r="W164" s="125" t="s">
        <v>101</v>
      </c>
      <c r="X164" s="125" t="s">
        <v>101</v>
      </c>
      <c r="Y164" s="125" t="s">
        <v>101</v>
      </c>
      <c r="Z164" s="125" t="s">
        <v>101</v>
      </c>
      <c r="AA164" s="125" t="s">
        <v>101</v>
      </c>
      <c r="AB164" s="125" t="s">
        <v>101</v>
      </c>
      <c r="AC164" s="125" t="s">
        <v>101</v>
      </c>
      <c r="AD164" s="125" t="s">
        <v>101</v>
      </c>
      <c r="AE164" s="125" t="s">
        <v>101</v>
      </c>
      <c r="AF164" s="125" t="s">
        <v>101</v>
      </c>
      <c r="AG164" s="125" t="s">
        <v>101</v>
      </c>
      <c r="AH164" s="125" t="s">
        <v>101</v>
      </c>
      <c r="AI164" s="125" t="s">
        <v>101</v>
      </c>
      <c r="AJ164" s="125" t="s">
        <v>101</v>
      </c>
      <c r="AK164" s="125" t="s">
        <v>101</v>
      </c>
      <c r="AL164" s="125" t="s">
        <v>101</v>
      </c>
      <c r="AM164" s="125" t="s">
        <v>101</v>
      </c>
      <c r="AN164" s="125" t="s">
        <v>101</v>
      </c>
      <c r="AO164" s="125" t="s">
        <v>101</v>
      </c>
      <c r="AP164" s="125" t="s">
        <v>101</v>
      </c>
      <c r="AQ164" s="125" t="s">
        <v>101</v>
      </c>
      <c r="AR164" s="125" t="s">
        <v>101</v>
      </c>
      <c r="AS164" s="125" t="s">
        <v>101</v>
      </c>
      <c r="AT164" s="125" t="s">
        <v>101</v>
      </c>
      <c r="AU164" s="125" t="s">
        <v>101</v>
      </c>
      <c r="AV164" s="125" t="s">
        <v>101</v>
      </c>
      <c r="AW164" s="125" t="s">
        <v>101</v>
      </c>
      <c r="AX164" s="125" t="s">
        <v>101</v>
      </c>
      <c r="AY164" s="125" t="s">
        <v>101</v>
      </c>
      <c r="AZ164" s="125" t="s">
        <v>101</v>
      </c>
      <c r="BA164" s="125" t="s">
        <v>101</v>
      </c>
      <c r="BB164" s="125" t="s">
        <v>101</v>
      </c>
      <c r="BC164" s="125" t="s">
        <v>101</v>
      </c>
      <c r="BD164" s="125" t="s">
        <v>101</v>
      </c>
      <c r="BE164" s="125" t="s">
        <v>101</v>
      </c>
      <c r="BF164" s="125" t="s">
        <v>101</v>
      </c>
      <c r="BG164" s="125" t="s">
        <v>101</v>
      </c>
      <c r="BH164" s="125" t="s">
        <v>101</v>
      </c>
      <c r="BI164" s="125" t="s">
        <v>101</v>
      </c>
      <c r="BJ164" s="125" t="s">
        <v>101</v>
      </c>
      <c r="BK164" s="125">
        <v>11216055.449999999</v>
      </c>
      <c r="BL164" s="125">
        <v>11282754.99</v>
      </c>
      <c r="BM164" s="125">
        <v>12752885.539999999</v>
      </c>
      <c r="BN164" s="125">
        <v>12178953.99</v>
      </c>
      <c r="BO164" s="125">
        <v>12729000</v>
      </c>
      <c r="BP164" s="125">
        <v>12328541.92</v>
      </c>
      <c r="BQ164" s="125">
        <v>12478811</v>
      </c>
      <c r="BR164" s="125">
        <v>13125105.359999999</v>
      </c>
      <c r="BS164" s="125">
        <v>12573031.48</v>
      </c>
      <c r="BT164" s="125">
        <v>12774862.390000001</v>
      </c>
      <c r="BU164" s="125">
        <v>12757027.529999999</v>
      </c>
      <c r="BV164" s="125">
        <v>14179835.92</v>
      </c>
      <c r="BW164" s="125">
        <v>12081231.35</v>
      </c>
    </row>
    <row r="165" spans="1:75" outlineLevel="1">
      <c r="A165" s="270"/>
      <c r="B165" s="113" t="s">
        <v>167</v>
      </c>
      <c r="C165" s="125" t="s">
        <v>101</v>
      </c>
      <c r="D165" s="125" t="s">
        <v>101</v>
      </c>
      <c r="E165" s="125" t="s">
        <v>101</v>
      </c>
      <c r="F165" s="125" t="s">
        <v>101</v>
      </c>
      <c r="G165" s="125" t="s">
        <v>101</v>
      </c>
      <c r="H165" s="125" t="s">
        <v>101</v>
      </c>
      <c r="I165" s="125" t="s">
        <v>101</v>
      </c>
      <c r="J165" s="125" t="s">
        <v>101</v>
      </c>
      <c r="K165" s="125" t="s">
        <v>101</v>
      </c>
      <c r="L165" s="125" t="s">
        <v>101</v>
      </c>
      <c r="M165" s="125" t="s">
        <v>101</v>
      </c>
      <c r="N165" s="125" t="s">
        <v>101</v>
      </c>
      <c r="O165" s="125" t="s">
        <v>101</v>
      </c>
      <c r="P165" s="125" t="s">
        <v>101</v>
      </c>
      <c r="Q165" s="125" t="s">
        <v>101</v>
      </c>
      <c r="R165" s="125" t="s">
        <v>101</v>
      </c>
      <c r="S165" s="125" t="s">
        <v>101</v>
      </c>
      <c r="T165" s="125" t="s">
        <v>101</v>
      </c>
      <c r="U165" s="125" t="s">
        <v>101</v>
      </c>
      <c r="V165" s="125" t="s">
        <v>101</v>
      </c>
      <c r="W165" s="125" t="s">
        <v>101</v>
      </c>
      <c r="X165" s="125" t="s">
        <v>101</v>
      </c>
      <c r="Y165" s="125" t="s">
        <v>101</v>
      </c>
      <c r="Z165" s="125" t="s">
        <v>101</v>
      </c>
      <c r="AA165" s="125" t="s">
        <v>101</v>
      </c>
      <c r="AB165" s="125" t="s">
        <v>101</v>
      </c>
      <c r="AC165" s="125" t="s">
        <v>101</v>
      </c>
      <c r="AD165" s="125" t="s">
        <v>101</v>
      </c>
      <c r="AE165" s="125" t="s">
        <v>101</v>
      </c>
      <c r="AF165" s="125" t="s">
        <v>101</v>
      </c>
      <c r="AG165" s="125" t="s">
        <v>101</v>
      </c>
      <c r="AH165" s="125" t="s">
        <v>101</v>
      </c>
      <c r="AI165" s="125" t="s">
        <v>101</v>
      </c>
      <c r="AJ165" s="125" t="s">
        <v>101</v>
      </c>
      <c r="AK165" s="125" t="s">
        <v>101</v>
      </c>
      <c r="AL165" s="125" t="s">
        <v>101</v>
      </c>
      <c r="AM165" s="125" t="s">
        <v>101</v>
      </c>
      <c r="AN165" s="125" t="s">
        <v>101</v>
      </c>
      <c r="AO165" s="125" t="s">
        <v>101</v>
      </c>
      <c r="AP165" s="125" t="s">
        <v>101</v>
      </c>
      <c r="AQ165" s="125" t="s">
        <v>101</v>
      </c>
      <c r="AR165" s="125" t="s">
        <v>101</v>
      </c>
      <c r="AS165" s="125" t="s">
        <v>101</v>
      </c>
      <c r="AT165" s="125" t="s">
        <v>101</v>
      </c>
      <c r="AU165" s="125" t="s">
        <v>101</v>
      </c>
      <c r="AV165" s="125" t="s">
        <v>101</v>
      </c>
      <c r="AW165" s="125" t="s">
        <v>101</v>
      </c>
      <c r="AX165" s="125" t="s">
        <v>101</v>
      </c>
      <c r="AY165" s="125" t="s">
        <v>101</v>
      </c>
      <c r="AZ165" s="125" t="s">
        <v>101</v>
      </c>
      <c r="BA165" s="125" t="s">
        <v>101</v>
      </c>
      <c r="BB165" s="125" t="s">
        <v>101</v>
      </c>
      <c r="BC165" s="125" t="s">
        <v>101</v>
      </c>
      <c r="BD165" s="125" t="s">
        <v>101</v>
      </c>
      <c r="BE165" s="125" t="s">
        <v>101</v>
      </c>
      <c r="BF165" s="125" t="s">
        <v>101</v>
      </c>
      <c r="BG165" s="125" t="s">
        <v>101</v>
      </c>
      <c r="BH165" s="125" t="s">
        <v>101</v>
      </c>
      <c r="BI165" s="125" t="s">
        <v>101</v>
      </c>
      <c r="BJ165" s="125" t="s">
        <v>101</v>
      </c>
      <c r="BK165" s="125">
        <v>6223374.1900000004</v>
      </c>
      <c r="BL165" s="125">
        <v>6329664.5700000003</v>
      </c>
      <c r="BM165" s="125">
        <v>6438801.3300000001</v>
      </c>
      <c r="BN165" s="125">
        <v>6686448.6900000004</v>
      </c>
      <c r="BO165" s="125">
        <v>7019000</v>
      </c>
      <c r="BP165" s="125">
        <v>6954358.0300000003</v>
      </c>
      <c r="BQ165" s="125">
        <v>6978553.3099999996</v>
      </c>
      <c r="BR165" s="125">
        <v>7503108.3700000001</v>
      </c>
      <c r="BS165" s="125">
        <v>7703788.5</v>
      </c>
      <c r="BT165" s="125">
        <v>7136868.7699999996</v>
      </c>
      <c r="BU165" s="125">
        <v>7142230.7400000002</v>
      </c>
      <c r="BV165" s="125">
        <v>7795058.9100000001</v>
      </c>
      <c r="BW165" s="125">
        <v>7260467.0899999999</v>
      </c>
    </row>
    <row r="166" spans="1:75" outlineLevel="1">
      <c r="A166" s="270"/>
      <c r="B166" s="113" t="s">
        <v>223</v>
      </c>
      <c r="C166" s="125" t="s">
        <v>101</v>
      </c>
      <c r="D166" s="125" t="s">
        <v>101</v>
      </c>
      <c r="E166" s="125" t="s">
        <v>101</v>
      </c>
      <c r="F166" s="125" t="s">
        <v>101</v>
      </c>
      <c r="G166" s="125" t="s">
        <v>101</v>
      </c>
      <c r="H166" s="125" t="s">
        <v>101</v>
      </c>
      <c r="I166" s="125" t="s">
        <v>101</v>
      </c>
      <c r="J166" s="125" t="s">
        <v>101</v>
      </c>
      <c r="K166" s="125" t="s">
        <v>101</v>
      </c>
      <c r="L166" s="125" t="s">
        <v>101</v>
      </c>
      <c r="M166" s="125" t="s">
        <v>101</v>
      </c>
      <c r="N166" s="125" t="s">
        <v>101</v>
      </c>
      <c r="O166" s="125" t="s">
        <v>101</v>
      </c>
      <c r="P166" s="125" t="s">
        <v>101</v>
      </c>
      <c r="Q166" s="125" t="s">
        <v>101</v>
      </c>
      <c r="R166" s="125" t="s">
        <v>101</v>
      </c>
      <c r="S166" s="125" t="s">
        <v>101</v>
      </c>
      <c r="T166" s="125" t="s">
        <v>101</v>
      </c>
      <c r="U166" s="125" t="s">
        <v>101</v>
      </c>
      <c r="V166" s="125" t="s">
        <v>101</v>
      </c>
      <c r="W166" s="125" t="s">
        <v>101</v>
      </c>
      <c r="X166" s="125" t="s">
        <v>101</v>
      </c>
      <c r="Y166" s="125" t="s">
        <v>101</v>
      </c>
      <c r="Z166" s="125" t="s">
        <v>101</v>
      </c>
      <c r="AA166" s="125" t="s">
        <v>101</v>
      </c>
      <c r="AB166" s="125" t="s">
        <v>101</v>
      </c>
      <c r="AC166" s="125" t="s">
        <v>101</v>
      </c>
      <c r="AD166" s="125" t="s">
        <v>101</v>
      </c>
      <c r="AE166" s="125" t="s">
        <v>101</v>
      </c>
      <c r="AF166" s="125" t="s">
        <v>101</v>
      </c>
      <c r="AG166" s="125" t="s">
        <v>101</v>
      </c>
      <c r="AH166" s="125" t="s">
        <v>101</v>
      </c>
      <c r="AI166" s="125" t="s">
        <v>101</v>
      </c>
      <c r="AJ166" s="125" t="s">
        <v>101</v>
      </c>
      <c r="AK166" s="125" t="s">
        <v>101</v>
      </c>
      <c r="AL166" s="125" t="s">
        <v>101</v>
      </c>
      <c r="AM166" s="125" t="s">
        <v>101</v>
      </c>
      <c r="AN166" s="125" t="s">
        <v>101</v>
      </c>
      <c r="AO166" s="125" t="s">
        <v>101</v>
      </c>
      <c r="AP166" s="125" t="s">
        <v>101</v>
      </c>
      <c r="AQ166" s="125" t="s">
        <v>101</v>
      </c>
      <c r="AR166" s="125" t="s">
        <v>101</v>
      </c>
      <c r="AS166" s="125" t="s">
        <v>101</v>
      </c>
      <c r="AT166" s="125" t="s">
        <v>101</v>
      </c>
      <c r="AU166" s="125" t="s">
        <v>101</v>
      </c>
      <c r="AV166" s="125" t="s">
        <v>101</v>
      </c>
      <c r="AW166" s="125" t="s">
        <v>101</v>
      </c>
      <c r="AX166" s="125" t="s">
        <v>101</v>
      </c>
      <c r="AY166" s="125" t="s">
        <v>101</v>
      </c>
      <c r="AZ166" s="125" t="s">
        <v>101</v>
      </c>
      <c r="BA166" s="125" t="s">
        <v>101</v>
      </c>
      <c r="BB166" s="125" t="s">
        <v>101</v>
      </c>
      <c r="BC166" s="125" t="s">
        <v>101</v>
      </c>
      <c r="BD166" s="125" t="s">
        <v>101</v>
      </c>
      <c r="BE166" s="125" t="s">
        <v>101</v>
      </c>
      <c r="BF166" s="125" t="s">
        <v>101</v>
      </c>
      <c r="BG166" s="125" t="s">
        <v>101</v>
      </c>
      <c r="BH166" s="125" t="s">
        <v>101</v>
      </c>
      <c r="BI166" s="125" t="s">
        <v>101</v>
      </c>
      <c r="BJ166" s="125" t="s">
        <v>101</v>
      </c>
      <c r="BK166" s="125">
        <v>6223374.1900000004</v>
      </c>
      <c r="BL166" s="125">
        <v>6329664.5700000003</v>
      </c>
      <c r="BM166" s="125">
        <v>6438801.3300000001</v>
      </c>
      <c r="BN166" s="125">
        <v>6686448.6900000004</v>
      </c>
      <c r="BO166" s="125">
        <v>7019000</v>
      </c>
      <c r="BP166" s="125">
        <v>6954358.0300000003</v>
      </c>
      <c r="BQ166" s="125">
        <v>6978553.3099999996</v>
      </c>
      <c r="BR166" s="125">
        <v>7503108.3700000001</v>
      </c>
      <c r="BS166" s="125">
        <v>7703788.5</v>
      </c>
      <c r="BT166" s="125">
        <v>7136868.7699999996</v>
      </c>
      <c r="BU166" s="125">
        <v>7142230.7400000002</v>
      </c>
      <c r="BV166" s="125">
        <v>7795058.9100000001</v>
      </c>
      <c r="BW166" s="125">
        <v>40040876.209999993</v>
      </c>
    </row>
    <row r="167" spans="1:75">
      <c r="A167" s="270"/>
      <c r="B167" s="128" t="s">
        <v>79</v>
      </c>
      <c r="C167" s="129">
        <v>41283972.82</v>
      </c>
      <c r="D167" s="129">
        <v>34729945.209999993</v>
      </c>
      <c r="E167" s="129">
        <v>36625518.770000003</v>
      </c>
      <c r="F167" s="129">
        <v>39519966.029999986</v>
      </c>
      <c r="G167" s="129">
        <v>41771578.949999996</v>
      </c>
      <c r="H167" s="129">
        <v>40217734.100000009</v>
      </c>
      <c r="I167" s="129">
        <v>41372883.82</v>
      </c>
      <c r="J167" s="129">
        <v>41583621.409999996</v>
      </c>
      <c r="K167" s="129">
        <v>92028630.5</v>
      </c>
      <c r="L167" s="129">
        <v>100815268.43000001</v>
      </c>
      <c r="M167" s="129">
        <v>146225100.255</v>
      </c>
      <c r="N167" s="129">
        <v>425576768.82000005</v>
      </c>
      <c r="O167" s="129">
        <v>265473512.06999999</v>
      </c>
      <c r="P167" s="129">
        <v>229336322.88100001</v>
      </c>
      <c r="Q167" s="129">
        <v>135166159.34000003</v>
      </c>
      <c r="R167" s="129">
        <v>10715995.550000001</v>
      </c>
      <c r="S167" s="129">
        <v>21507508.349999998</v>
      </c>
      <c r="T167" s="129">
        <v>72086132.150000006</v>
      </c>
      <c r="U167" s="129">
        <v>141008115.61000001</v>
      </c>
      <c r="V167" s="129">
        <v>200676976.53999996</v>
      </c>
      <c r="W167" s="129">
        <v>198195280.61000001</v>
      </c>
      <c r="X167" s="129">
        <v>235714443.78999999</v>
      </c>
      <c r="Y167" s="129">
        <v>270588871.54999995</v>
      </c>
      <c r="Z167" s="129">
        <v>368793001.40000004</v>
      </c>
      <c r="AA167" s="129">
        <v>204373391.28</v>
      </c>
      <c r="AB167" s="129">
        <v>188616016</v>
      </c>
      <c r="AC167" s="129">
        <v>123389021.09</v>
      </c>
      <c r="AD167" s="129">
        <v>148519055.15000001</v>
      </c>
      <c r="AE167" s="129">
        <v>224910556.72000003</v>
      </c>
      <c r="AF167" s="129">
        <v>220859941.84999999</v>
      </c>
      <c r="AG167" s="129">
        <v>249835509.39000005</v>
      </c>
      <c r="AH167" s="129">
        <v>241859687.03999999</v>
      </c>
      <c r="AI167" s="129">
        <v>225292007.16</v>
      </c>
      <c r="AJ167" s="129">
        <v>269107826.31999999</v>
      </c>
      <c r="AK167" s="129">
        <v>302209949.34000003</v>
      </c>
      <c r="AL167" s="129">
        <v>506825503.69999999</v>
      </c>
      <c r="AM167" s="129">
        <v>282294316.33000004</v>
      </c>
      <c r="AN167" s="129">
        <v>258614878.85010001</v>
      </c>
      <c r="AO167" s="129">
        <v>286537376.34000003</v>
      </c>
      <c r="AP167" s="129">
        <v>318400348.48000002</v>
      </c>
      <c r="AQ167" s="129">
        <v>339941883.05000001</v>
      </c>
      <c r="AR167" s="129">
        <v>325493188.63</v>
      </c>
      <c r="AS167" s="129">
        <v>326741857.70000005</v>
      </c>
      <c r="AT167" s="129">
        <v>315508263.97000003</v>
      </c>
      <c r="AU167" s="129">
        <v>305209757.17000002</v>
      </c>
      <c r="AV167" s="129">
        <v>340370983.56999999</v>
      </c>
      <c r="AW167" s="129">
        <v>365769763.79000002</v>
      </c>
      <c r="AX167" s="129">
        <v>610621446.40999997</v>
      </c>
      <c r="AY167" s="129">
        <v>371564119</v>
      </c>
      <c r="AZ167" s="129">
        <v>306638699</v>
      </c>
      <c r="BA167" s="129">
        <v>338754460</v>
      </c>
      <c r="BB167" s="129">
        <v>359210008.81000006</v>
      </c>
      <c r="BC167" s="129">
        <v>380818414.69</v>
      </c>
      <c r="BD167" s="129">
        <v>382034321.74000001</v>
      </c>
      <c r="BE167" s="129">
        <v>385777633.04000008</v>
      </c>
      <c r="BF167" s="129">
        <v>353416699.50000006</v>
      </c>
      <c r="BG167" s="129">
        <v>341532567.08999997</v>
      </c>
      <c r="BH167" s="129">
        <v>376483033.58999997</v>
      </c>
      <c r="BI167" s="129">
        <v>429972051.93000001</v>
      </c>
      <c r="BJ167" s="129">
        <v>704541094.47000015</v>
      </c>
      <c r="BK167" s="129">
        <v>524363208.94999993</v>
      </c>
      <c r="BL167" s="129">
        <v>445179986.72000009</v>
      </c>
      <c r="BM167" s="129">
        <v>532655042.25</v>
      </c>
      <c r="BN167" s="129">
        <v>478531169.8197</v>
      </c>
      <c r="BO167" s="129">
        <v>561795705.48000002</v>
      </c>
      <c r="BP167" s="129">
        <v>565972791.24010003</v>
      </c>
      <c r="BQ167" s="129">
        <v>563242371.58999991</v>
      </c>
      <c r="BR167" s="129">
        <v>537344926.73990011</v>
      </c>
      <c r="BS167" s="129">
        <v>491371617.50019997</v>
      </c>
      <c r="BT167" s="129">
        <v>549908858.35000002</v>
      </c>
      <c r="BU167" s="129">
        <v>638879765.70999992</v>
      </c>
      <c r="BV167" s="129">
        <v>955693572.5599997</v>
      </c>
      <c r="BW167" s="129">
        <v>597960921.78010023</v>
      </c>
    </row>
    <row r="168" spans="1:75">
      <c r="A168" s="270"/>
      <c r="B168" s="128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29"/>
      <c r="BT168" s="129"/>
      <c r="BU168" s="129"/>
      <c r="BV168" s="129"/>
      <c r="BW168" s="129"/>
    </row>
    <row r="169" spans="1:75">
      <c r="A169" s="270"/>
      <c r="B169" s="112" t="s">
        <v>126</v>
      </c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9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20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</row>
    <row r="170" spans="1:75">
      <c r="A170" s="270"/>
      <c r="L170" s="134"/>
      <c r="N170" s="124"/>
    </row>
    <row r="171" spans="1:75" outlineLevel="1">
      <c r="A171" s="270"/>
      <c r="B171" s="113" t="s">
        <v>52</v>
      </c>
      <c r="C171" s="125">
        <v>22375913.268440001</v>
      </c>
      <c r="D171" s="125">
        <v>18823630.303819999</v>
      </c>
      <c r="E171" s="125">
        <v>19851031.173340004</v>
      </c>
      <c r="F171" s="125">
        <v>21419821.588259995</v>
      </c>
      <c r="G171" s="125">
        <v>22640195.790899999</v>
      </c>
      <c r="H171" s="125">
        <v>21798011.882200006</v>
      </c>
      <c r="I171" s="125">
        <v>22424103.030440003</v>
      </c>
      <c r="J171" s="125">
        <v>22538322.804219998</v>
      </c>
      <c r="K171" s="125">
        <v>20979223.587779999</v>
      </c>
      <c r="L171" s="125">
        <v>23269477.161980003</v>
      </c>
      <c r="M171" s="125">
        <v>28075072.363000002</v>
      </c>
      <c r="N171" s="125">
        <v>38906975.403320007</v>
      </c>
      <c r="O171" s="125">
        <v>24378625.913199991</v>
      </c>
      <c r="P171" s="125">
        <v>20915086.240000002</v>
      </c>
      <c r="Q171" s="125">
        <v>9013395.6320799999</v>
      </c>
      <c r="R171" s="125">
        <v>91751.928</v>
      </c>
      <c r="S171" s="125">
        <v>584472.57798000006</v>
      </c>
      <c r="T171" s="125">
        <v>943908.95648000005</v>
      </c>
      <c r="U171" s="125">
        <v>7450407.5168599989</v>
      </c>
      <c r="V171" s="125">
        <v>19023169.538760003</v>
      </c>
      <c r="W171" s="125">
        <v>18675793.646700002</v>
      </c>
      <c r="X171" s="125">
        <v>21724603.727400009</v>
      </c>
      <c r="Y171" s="125">
        <v>26810559.127499998</v>
      </c>
      <c r="Z171" s="125">
        <v>33716021.784920014</v>
      </c>
      <c r="AA171" s="125">
        <v>19776044.671180002</v>
      </c>
      <c r="AB171" s="125">
        <v>17057543.964860003</v>
      </c>
      <c r="AC171" s="125">
        <v>14322236.608179996</v>
      </c>
      <c r="AD171" s="125">
        <v>12701721.621080004</v>
      </c>
      <c r="AE171" s="125">
        <v>19145447.432500001</v>
      </c>
      <c r="AF171" s="125">
        <v>16039940.726360003</v>
      </c>
      <c r="AG171" s="125">
        <v>22103089.053619999</v>
      </c>
      <c r="AH171" s="125">
        <v>23233816.440000001</v>
      </c>
      <c r="AI171" s="125">
        <v>21051136.72772</v>
      </c>
      <c r="AJ171" s="125">
        <v>24688784.004000001</v>
      </c>
      <c r="AK171" s="125">
        <v>30149551.618000001</v>
      </c>
      <c r="AL171" s="125">
        <v>41730682.418000005</v>
      </c>
      <c r="AM171" s="125">
        <v>24526890.23</v>
      </c>
      <c r="AN171" s="125">
        <v>21689689.334000003</v>
      </c>
      <c r="AO171" s="125">
        <v>24884815.648000002</v>
      </c>
      <c r="AP171" s="125">
        <v>28529884.888</v>
      </c>
      <c r="AQ171" s="125">
        <v>29223609.116</v>
      </c>
      <c r="AR171" s="125">
        <v>27298138.940000001</v>
      </c>
      <c r="AS171" s="125">
        <v>27408141.558120001</v>
      </c>
      <c r="AT171" s="125">
        <v>27436145.148000002</v>
      </c>
      <c r="AU171" s="125">
        <v>26305714.213939998</v>
      </c>
      <c r="AV171" s="125">
        <v>29353212.156000003</v>
      </c>
      <c r="AW171" s="125">
        <v>34169116.842</v>
      </c>
      <c r="AX171" s="125">
        <v>45796427.478300005</v>
      </c>
      <c r="AY171" s="125">
        <v>30714994.202000003</v>
      </c>
      <c r="AZ171" s="125">
        <v>24555441.164000001</v>
      </c>
      <c r="BA171" s="125">
        <v>27426278.038000003</v>
      </c>
      <c r="BB171" s="125">
        <v>27071286.016140003</v>
      </c>
      <c r="BC171" s="125">
        <v>30083599.356119998</v>
      </c>
      <c r="BD171" s="125">
        <v>29836773.385380007</v>
      </c>
      <c r="BE171" s="125">
        <v>28693421.464000002</v>
      </c>
      <c r="BF171" s="125">
        <v>28886316.911720008</v>
      </c>
      <c r="BG171" s="125">
        <v>26443083.355140001</v>
      </c>
      <c r="BH171" s="125">
        <v>28539118.909480002</v>
      </c>
      <c r="BI171" s="125">
        <v>34919906.911259994</v>
      </c>
      <c r="BJ171" s="125">
        <v>48303619.631060004</v>
      </c>
      <c r="BK171" s="125">
        <v>31344733.769039996</v>
      </c>
      <c r="BL171" s="125">
        <v>25204811.288120009</v>
      </c>
      <c r="BM171" s="125">
        <v>29748910.914419997</v>
      </c>
      <c r="BN171" s="125">
        <v>27833641.986000001</v>
      </c>
      <c r="BO171" s="125">
        <v>33300546.124000005</v>
      </c>
      <c r="BP171" s="125">
        <v>31726597.191560008</v>
      </c>
      <c r="BQ171" s="125">
        <v>31981577.048240002</v>
      </c>
      <c r="BR171" s="125">
        <v>31269552.878580004</v>
      </c>
      <c r="BS171" s="125">
        <v>27598795.255900003</v>
      </c>
      <c r="BT171" s="125">
        <v>31333662.129080009</v>
      </c>
      <c r="BU171" s="125">
        <v>37732615.645680018</v>
      </c>
      <c r="BV171" s="125">
        <v>51602750.634000003</v>
      </c>
      <c r="BW171" s="125">
        <v>32831179.36514001</v>
      </c>
    </row>
    <row r="172" spans="1:75" outlineLevel="1">
      <c r="A172" s="270"/>
      <c r="B172" s="113" t="s">
        <v>56</v>
      </c>
      <c r="C172" s="125" t="s">
        <v>101</v>
      </c>
      <c r="D172" s="125" t="s">
        <v>101</v>
      </c>
      <c r="E172" s="125" t="s">
        <v>101</v>
      </c>
      <c r="F172" s="125" t="s">
        <v>101</v>
      </c>
      <c r="G172" s="125" t="s">
        <v>101</v>
      </c>
      <c r="H172" s="125" t="s">
        <v>101</v>
      </c>
      <c r="I172" s="125" t="s">
        <v>101</v>
      </c>
      <c r="J172" s="125" t="s">
        <v>101</v>
      </c>
      <c r="K172" s="125" t="s">
        <v>101</v>
      </c>
      <c r="L172" s="125" t="s">
        <v>101</v>
      </c>
      <c r="M172" s="125">
        <v>5862544.1737500001</v>
      </c>
      <c r="N172" s="125">
        <v>8938995.2475000005</v>
      </c>
      <c r="O172" s="125">
        <v>5390871.6074999999</v>
      </c>
      <c r="P172" s="125">
        <v>5264859.9977499992</v>
      </c>
      <c r="Q172" s="125">
        <v>2151366.6850000001</v>
      </c>
      <c r="R172" s="125">
        <v>0</v>
      </c>
      <c r="S172" s="125">
        <v>96655.522500000006</v>
      </c>
      <c r="T172" s="125">
        <v>1625128.46</v>
      </c>
      <c r="U172" s="125">
        <v>3358493.07</v>
      </c>
      <c r="V172" s="125">
        <v>4172363.0124999997</v>
      </c>
      <c r="W172" s="125">
        <v>4029145.33</v>
      </c>
      <c r="X172" s="125">
        <v>4960807.32</v>
      </c>
      <c r="Y172" s="125">
        <v>5475016.3975</v>
      </c>
      <c r="Z172" s="125">
        <v>7842696.2350000003</v>
      </c>
      <c r="AA172" s="125">
        <v>3764884.0500000003</v>
      </c>
      <c r="AB172" s="125">
        <v>4025000</v>
      </c>
      <c r="AC172" s="125">
        <v>1200000</v>
      </c>
      <c r="AD172" s="125">
        <v>1939125.6300000004</v>
      </c>
      <c r="AE172" s="125">
        <v>4976266.6500000004</v>
      </c>
      <c r="AF172" s="125">
        <v>4889492.5299999993</v>
      </c>
      <c r="AG172" s="125">
        <v>5393609.9450000003</v>
      </c>
      <c r="AH172" s="125">
        <v>5192829.2675000001</v>
      </c>
      <c r="AI172" s="125">
        <v>4785488.625</v>
      </c>
      <c r="AJ172" s="125">
        <v>5765620.75</v>
      </c>
      <c r="AK172" s="125">
        <v>6057076.3274999997</v>
      </c>
      <c r="AL172" s="125">
        <v>9248950.9600000009</v>
      </c>
      <c r="AM172" s="125">
        <v>5263286.25</v>
      </c>
      <c r="AN172" s="125">
        <v>4943036.5</v>
      </c>
      <c r="AO172" s="125">
        <v>5573647.5</v>
      </c>
      <c r="AP172" s="125">
        <v>6330505</v>
      </c>
      <c r="AQ172" s="125">
        <v>7127662.75</v>
      </c>
      <c r="AR172" s="125">
        <v>6233806.25</v>
      </c>
      <c r="AS172" s="125">
        <v>6228486.25</v>
      </c>
      <c r="AT172" s="125">
        <v>6234207.75</v>
      </c>
      <c r="AU172" s="125">
        <v>6022112.25</v>
      </c>
      <c r="AV172" s="125">
        <v>6622966</v>
      </c>
      <c r="AW172" s="125">
        <v>6891511.75</v>
      </c>
      <c r="AX172" s="125">
        <v>10787934</v>
      </c>
      <c r="AY172" s="125">
        <v>6313315.5</v>
      </c>
      <c r="AZ172" s="125">
        <v>5456493.25</v>
      </c>
      <c r="BA172" s="125">
        <v>5890724</v>
      </c>
      <c r="BB172" s="125">
        <v>7022739.5149999997</v>
      </c>
      <c r="BC172" s="125">
        <v>7022739.5</v>
      </c>
      <c r="BD172" s="125">
        <v>6747664</v>
      </c>
      <c r="BE172" s="125">
        <v>7126070.245000001</v>
      </c>
      <c r="BF172" s="125">
        <v>6403302.5875000013</v>
      </c>
      <c r="BG172" s="125">
        <v>6362101.0700000003</v>
      </c>
      <c r="BH172" s="125">
        <v>7444923.4574999986</v>
      </c>
      <c r="BI172" s="125">
        <v>7752630.5800000001</v>
      </c>
      <c r="BJ172" s="125">
        <v>12437015.037500001</v>
      </c>
      <c r="BK172" s="125">
        <v>7157789.040000001</v>
      </c>
      <c r="BL172" s="125">
        <v>6442004.9574999996</v>
      </c>
      <c r="BM172" s="125">
        <v>7412879.1325000003</v>
      </c>
      <c r="BN172" s="125">
        <v>6690790.3224999988</v>
      </c>
      <c r="BO172" s="125">
        <v>8133355</v>
      </c>
      <c r="BP172" s="125">
        <v>8097078.2749999994</v>
      </c>
      <c r="BQ172" s="125">
        <v>8320156.2999999989</v>
      </c>
      <c r="BR172" s="125">
        <v>7647342.25</v>
      </c>
      <c r="BS172" s="125">
        <v>6749579.5</v>
      </c>
      <c r="BT172" s="125">
        <v>7671685.75</v>
      </c>
      <c r="BU172" s="125">
        <v>8639579.5</v>
      </c>
      <c r="BV172" s="125">
        <v>13487526.000000002</v>
      </c>
      <c r="BW172" s="125">
        <v>7436673.334999999</v>
      </c>
    </row>
    <row r="173" spans="1:75" outlineLevel="1">
      <c r="A173" s="270"/>
      <c r="B173" s="113" t="s">
        <v>60</v>
      </c>
      <c r="C173" s="125" t="s">
        <v>101</v>
      </c>
      <c r="D173" s="125" t="s">
        <v>101</v>
      </c>
      <c r="E173" s="125" t="s">
        <v>101</v>
      </c>
      <c r="F173" s="125" t="s">
        <v>101</v>
      </c>
      <c r="G173" s="125" t="s">
        <v>101</v>
      </c>
      <c r="H173" s="125" t="s">
        <v>101</v>
      </c>
      <c r="I173" s="125" t="s">
        <v>101</v>
      </c>
      <c r="J173" s="125" t="s">
        <v>101</v>
      </c>
      <c r="K173" s="125">
        <v>3556954.3571739164</v>
      </c>
      <c r="L173" s="125">
        <v>3861212.9126264243</v>
      </c>
      <c r="M173" s="125">
        <v>4734631.7507196562</v>
      </c>
      <c r="N173" s="125">
        <v>6141865.5600826284</v>
      </c>
      <c r="O173" s="125">
        <v>3866090.6156983646</v>
      </c>
      <c r="P173" s="125">
        <v>3171770.4173585684</v>
      </c>
      <c r="Q173" s="125">
        <v>2196727.5877562123</v>
      </c>
      <c r="R173" s="125">
        <v>420429.69809824403</v>
      </c>
      <c r="S173" s="125">
        <v>606214.83017206413</v>
      </c>
      <c r="T173" s="125">
        <v>1178333.9784414882</v>
      </c>
      <c r="U173" s="125">
        <v>2839329.4778737249</v>
      </c>
      <c r="V173" s="125">
        <v>3461867.7071294128</v>
      </c>
      <c r="W173" s="125">
        <v>3342156.2320534363</v>
      </c>
      <c r="X173" s="125">
        <v>3669171.1373309484</v>
      </c>
      <c r="Y173" s="125">
        <v>4286899.1055653719</v>
      </c>
      <c r="Z173" s="125">
        <v>5407019.5921890046</v>
      </c>
      <c r="AA173" s="125">
        <v>3373762.898638444</v>
      </c>
      <c r="AB173" s="125">
        <v>2864757.8820000002</v>
      </c>
      <c r="AC173" s="125">
        <v>1771932.2641420481</v>
      </c>
      <c r="AD173" s="125">
        <v>2918850.3063684478</v>
      </c>
      <c r="AE173" s="125">
        <v>3027693.8593015447</v>
      </c>
      <c r="AF173" s="125">
        <v>3199714.8433743361</v>
      </c>
      <c r="AG173" s="125">
        <v>3735048.3417809447</v>
      </c>
      <c r="AH173" s="125">
        <v>3624718.7449768004</v>
      </c>
      <c r="AI173" s="125">
        <v>3233834.2891924004</v>
      </c>
      <c r="AJ173" s="125">
        <v>3876402.3839056003</v>
      </c>
      <c r="AK173" s="125">
        <v>4628681.3357499046</v>
      </c>
      <c r="AL173" s="125">
        <v>6286155.2642644001</v>
      </c>
      <c r="AM173" s="125">
        <v>3603733.1157070734</v>
      </c>
      <c r="AN173" s="125">
        <v>3085585.0086625791</v>
      </c>
      <c r="AO173" s="125">
        <v>3732733.8428839757</v>
      </c>
      <c r="AP173" s="125">
        <v>3986202.2930144002</v>
      </c>
      <c r="AQ173" s="125">
        <v>4102617.4614000004</v>
      </c>
      <c r="AR173" s="125">
        <v>4267739.7175864</v>
      </c>
      <c r="AS173" s="125">
        <v>4371992.1559716007</v>
      </c>
      <c r="AT173" s="125">
        <v>4125464.8624294722</v>
      </c>
      <c r="AU173" s="125">
        <v>4086868.6642388003</v>
      </c>
      <c r="AV173" s="125">
        <v>4438868.1926616002</v>
      </c>
      <c r="AW173" s="125">
        <v>5151861.4418859612</v>
      </c>
      <c r="AX173" s="125">
        <v>7106757.6049276004</v>
      </c>
      <c r="AY173" s="125">
        <v>4291260.8840540005</v>
      </c>
      <c r="AZ173" s="125">
        <v>3390592.6490999996</v>
      </c>
      <c r="BA173" s="125">
        <v>4115120.5986999995</v>
      </c>
      <c r="BB173" s="125">
        <v>4190356.8963559442</v>
      </c>
      <c r="BC173" s="125">
        <v>4634429.293496999</v>
      </c>
      <c r="BD173" s="125">
        <v>4592582.3652495015</v>
      </c>
      <c r="BE173" s="125">
        <v>4611432.6128660971</v>
      </c>
      <c r="BF173" s="125">
        <v>4235532.6058876514</v>
      </c>
      <c r="BG173" s="125">
        <v>4092742.8394358563</v>
      </c>
      <c r="BH173" s="125">
        <v>4312712.9808924003</v>
      </c>
      <c r="BI173" s="125">
        <v>5106284.1639425457</v>
      </c>
      <c r="BJ173" s="125">
        <v>7276450.8880023081</v>
      </c>
      <c r="BK173" s="125">
        <v>4630845.5157410316</v>
      </c>
      <c r="BL173" s="125">
        <v>3633141.928304472</v>
      </c>
      <c r="BM173" s="125">
        <v>4669866.9568706509</v>
      </c>
      <c r="BN173" s="125">
        <v>4302412.970546728</v>
      </c>
      <c r="BO173" s="125">
        <v>4985752.0139480354</v>
      </c>
      <c r="BP173" s="125">
        <v>4899035.0404048394</v>
      </c>
      <c r="BQ173" s="125">
        <v>4776192.3706150325</v>
      </c>
      <c r="BR173" s="125">
        <v>4536006.2421524692</v>
      </c>
      <c r="BS173" s="125">
        <v>4097356.1516180695</v>
      </c>
      <c r="BT173" s="125">
        <v>4503930.2335749762</v>
      </c>
      <c r="BU173" s="125">
        <v>5270395.5831892435</v>
      </c>
      <c r="BV173" s="125">
        <v>7622904.9709442416</v>
      </c>
      <c r="BW173" s="125">
        <v>4420707.3260718863</v>
      </c>
    </row>
    <row r="174" spans="1:75" outlineLevel="1">
      <c r="A174" s="270"/>
      <c r="B174" s="113" t="s">
        <v>64</v>
      </c>
      <c r="C174" s="125" t="s">
        <v>101</v>
      </c>
      <c r="D174" s="125" t="s">
        <v>101</v>
      </c>
      <c r="E174" s="125" t="s">
        <v>101</v>
      </c>
      <c r="F174" s="125" t="s">
        <v>101</v>
      </c>
      <c r="G174" s="125" t="s">
        <v>101</v>
      </c>
      <c r="H174" s="125" t="s">
        <v>101</v>
      </c>
      <c r="I174" s="125" t="s">
        <v>101</v>
      </c>
      <c r="J174" s="125" t="s">
        <v>101</v>
      </c>
      <c r="K174" s="125" t="s">
        <v>101</v>
      </c>
      <c r="L174" s="125" t="s">
        <v>101</v>
      </c>
      <c r="M174" s="125" t="s">
        <v>101</v>
      </c>
      <c r="N174" s="125">
        <v>7233441.0288000004</v>
      </c>
      <c r="O174" s="125">
        <v>3748206.1848000004</v>
      </c>
      <c r="P174" s="125">
        <v>3491761.0416000001</v>
      </c>
      <c r="Q174" s="125">
        <v>2023126.1832000008</v>
      </c>
      <c r="R174" s="125">
        <v>93970.449600000007</v>
      </c>
      <c r="S174" s="125">
        <v>293359.21279999992</v>
      </c>
      <c r="T174" s="125">
        <v>1175875.1735999999</v>
      </c>
      <c r="U174" s="125">
        <v>2480407.5232000011</v>
      </c>
      <c r="V174" s="125">
        <v>3047404.595999999</v>
      </c>
      <c r="W174" s="125">
        <v>2915710.7112000012</v>
      </c>
      <c r="X174" s="125">
        <v>3535310.9175999998</v>
      </c>
      <c r="Y174" s="125">
        <v>3978440.6319999993</v>
      </c>
      <c r="Z174" s="125">
        <v>5881180.6839999976</v>
      </c>
      <c r="AA174" s="125">
        <v>2633241.8120000008</v>
      </c>
      <c r="AB174" s="125">
        <v>2789367.6400000006</v>
      </c>
      <c r="AC174" s="125">
        <v>843540.62560000003</v>
      </c>
      <c r="AD174" s="125">
        <v>1432771.7928000004</v>
      </c>
      <c r="AE174" s="125">
        <v>3616073.1544000008</v>
      </c>
      <c r="AF174" s="125">
        <v>3504453.1031999988</v>
      </c>
      <c r="AG174" s="125">
        <v>3731920.8848000015</v>
      </c>
      <c r="AH174" s="125">
        <v>3540515.84</v>
      </c>
      <c r="AI174" s="125">
        <v>3366445.68</v>
      </c>
      <c r="AJ174" s="125">
        <v>4021895.2255999995</v>
      </c>
      <c r="AK174" s="125">
        <v>4300753.2</v>
      </c>
      <c r="AL174" s="125">
        <v>7248273.8136000019</v>
      </c>
      <c r="AM174" s="125">
        <v>3544273.2</v>
      </c>
      <c r="AN174" s="125">
        <v>3348438.96</v>
      </c>
      <c r="AO174" s="125">
        <v>3783550.24</v>
      </c>
      <c r="AP174" s="125">
        <v>4284687.2</v>
      </c>
      <c r="AQ174" s="125">
        <v>4758044.96</v>
      </c>
      <c r="AR174" s="125">
        <v>4333711.5200000005</v>
      </c>
      <c r="AS174" s="125">
        <v>4266955.76</v>
      </c>
      <c r="AT174" s="125">
        <v>4093119.6</v>
      </c>
      <c r="AU174" s="125">
        <v>4054205.1544000013</v>
      </c>
      <c r="AV174" s="125">
        <v>4487981.92</v>
      </c>
      <c r="AW174" s="125">
        <v>4654170.96</v>
      </c>
      <c r="AX174" s="125">
        <v>7921902.5600000005</v>
      </c>
      <c r="AY174" s="125">
        <v>4003633.44</v>
      </c>
      <c r="AZ174" s="125">
        <v>3517342.56</v>
      </c>
      <c r="BA174" s="125">
        <v>3908959.52</v>
      </c>
      <c r="BB174" s="125">
        <v>4549095.5472000008</v>
      </c>
      <c r="BC174" s="125">
        <v>4632219.5304000014</v>
      </c>
      <c r="BD174" s="125">
        <v>4639252.5600000005</v>
      </c>
      <c r="BE174" s="125">
        <v>4686101.7936000042</v>
      </c>
      <c r="BF174" s="125">
        <v>4230237.3496000012</v>
      </c>
      <c r="BG174" s="125">
        <v>4121044.08</v>
      </c>
      <c r="BH174" s="125">
        <v>4577661.5335999997</v>
      </c>
      <c r="BI174" s="125">
        <v>5089241.0872000027</v>
      </c>
      <c r="BJ174" s="125">
        <v>8398407.8208000045</v>
      </c>
      <c r="BK174" s="125">
        <v>4156771.1775999996</v>
      </c>
      <c r="BL174" s="125">
        <v>3687540.74</v>
      </c>
      <c r="BM174" s="125">
        <v>4654649.6783999987</v>
      </c>
      <c r="BN174" s="125">
        <v>4067957.3431999995</v>
      </c>
      <c r="BO174" s="125">
        <v>4963897.9783999994</v>
      </c>
      <c r="BP174" s="125">
        <v>5045074.6112000011</v>
      </c>
      <c r="BQ174" s="125">
        <v>4918306.6752000013</v>
      </c>
      <c r="BR174" s="125">
        <v>4678712.3928000005</v>
      </c>
      <c r="BS174" s="125">
        <v>4256499.4712000024</v>
      </c>
      <c r="BT174" s="125">
        <v>4719958.0439999998</v>
      </c>
      <c r="BU174" s="125">
        <v>5649340.552799996</v>
      </c>
      <c r="BV174" s="125">
        <v>9116041.8736000024</v>
      </c>
      <c r="BW174" s="125">
        <v>4372618.9824000001</v>
      </c>
    </row>
    <row r="175" spans="1:75" outlineLevel="1">
      <c r="A175" s="270"/>
      <c r="B175" s="113" t="s">
        <v>84</v>
      </c>
      <c r="C175" s="125" t="s">
        <v>101</v>
      </c>
      <c r="D175" s="125" t="s">
        <v>101</v>
      </c>
      <c r="E175" s="125" t="s">
        <v>101</v>
      </c>
      <c r="F175" s="125" t="s">
        <v>101</v>
      </c>
      <c r="G175" s="125" t="s">
        <v>101</v>
      </c>
      <c r="H175" s="125" t="s">
        <v>101</v>
      </c>
      <c r="I175" s="125" t="s">
        <v>101</v>
      </c>
      <c r="J175" s="125" t="s">
        <v>101</v>
      </c>
      <c r="K175" s="125" t="s">
        <v>101</v>
      </c>
      <c r="L175" s="125" t="s">
        <v>101</v>
      </c>
      <c r="M175" s="125" t="s">
        <v>101</v>
      </c>
      <c r="N175" s="125">
        <v>15539315.185653999</v>
      </c>
      <c r="O175" s="125">
        <v>9228530.6062819995</v>
      </c>
      <c r="P175" s="125">
        <v>7801122.6026370004</v>
      </c>
      <c r="Q175" s="125">
        <v>4653959.1107099997</v>
      </c>
      <c r="R175" s="125">
        <v>175806.98335200007</v>
      </c>
      <c r="S175" s="125">
        <v>414670.65402099997</v>
      </c>
      <c r="T175" s="125">
        <v>2618862.8436359996</v>
      </c>
      <c r="U175" s="125">
        <v>4121845.1122809993</v>
      </c>
      <c r="V175" s="125">
        <v>6985525.9391969992</v>
      </c>
      <c r="W175" s="125">
        <v>7717144.4535119999</v>
      </c>
      <c r="X175" s="125">
        <v>9474235.1025529988</v>
      </c>
      <c r="Y175" s="125">
        <v>10294257.315081999</v>
      </c>
      <c r="Z175" s="125">
        <v>14907786.368877999</v>
      </c>
      <c r="AA175" s="125">
        <v>7875384.2686350001</v>
      </c>
      <c r="AB175" s="125">
        <v>6510667.6733409995</v>
      </c>
      <c r="AC175" s="125">
        <v>5741226.8760000002</v>
      </c>
      <c r="AD175" s="125">
        <v>6416124.4619999994</v>
      </c>
      <c r="AE175" s="125">
        <v>9627687.7459999993</v>
      </c>
      <c r="AF175" s="125">
        <v>9625686.675999999</v>
      </c>
      <c r="AG175" s="125">
        <v>9779349.4819999989</v>
      </c>
      <c r="AH175" s="125">
        <v>10024415.733059999</v>
      </c>
      <c r="AI175" s="125">
        <v>8880189.3139999993</v>
      </c>
      <c r="AJ175" s="125">
        <v>10428467.684</v>
      </c>
      <c r="AK175" s="125">
        <v>11915460.861020001</v>
      </c>
      <c r="AL175" s="125">
        <v>17729860.510579996</v>
      </c>
      <c r="AM175" s="125">
        <v>8924806.4670199994</v>
      </c>
      <c r="AN175" s="125">
        <v>9033666.0756200012</v>
      </c>
      <c r="AO175" s="125">
        <v>10197855.318</v>
      </c>
      <c r="AP175" s="125">
        <v>10995471.092</v>
      </c>
      <c r="AQ175" s="125">
        <v>12102212.993999999</v>
      </c>
      <c r="AR175" s="125">
        <v>12626412.575999999</v>
      </c>
      <c r="AS175" s="125">
        <v>12076948.852</v>
      </c>
      <c r="AT175" s="125">
        <v>12556997.35</v>
      </c>
      <c r="AU175" s="125">
        <v>11896093.546</v>
      </c>
      <c r="AV175" s="125">
        <v>13465018.565880001</v>
      </c>
      <c r="AW175" s="125">
        <v>12279325.944479998</v>
      </c>
      <c r="AX175" s="125">
        <v>17295295.156579997</v>
      </c>
      <c r="AY175" s="125">
        <v>10329573.105999999</v>
      </c>
      <c r="AZ175" s="125">
        <v>8816672.6999999993</v>
      </c>
      <c r="BA175" s="125">
        <v>9952496.7199999988</v>
      </c>
      <c r="BB175" s="125">
        <v>9678590.3805800006</v>
      </c>
      <c r="BC175" s="125">
        <v>11185120.899499999</v>
      </c>
      <c r="BD175" s="125">
        <v>12023341.253539998</v>
      </c>
      <c r="BE175" s="125">
        <v>10582566.043820001</v>
      </c>
      <c r="BF175" s="125">
        <v>10445984.7796</v>
      </c>
      <c r="BG175" s="125">
        <v>9500970.1953599993</v>
      </c>
      <c r="BH175" s="125">
        <v>10599689.251959998</v>
      </c>
      <c r="BI175" s="125">
        <v>12217324.261159997</v>
      </c>
      <c r="BJ175" s="125">
        <v>17661128.187339999</v>
      </c>
      <c r="BK175" s="125">
        <v>11691123.782</v>
      </c>
      <c r="BL175" s="125">
        <v>9800855.8440000005</v>
      </c>
      <c r="BM175" s="125">
        <v>11834840.241999999</v>
      </c>
      <c r="BN175" s="125">
        <v>10938490.809999999</v>
      </c>
      <c r="BO175" s="125">
        <v>12612484.52386</v>
      </c>
      <c r="BP175" s="125">
        <v>14884867.387159999</v>
      </c>
      <c r="BQ175" s="125">
        <v>12219296.24636</v>
      </c>
      <c r="BR175" s="125">
        <v>13100066.405239997</v>
      </c>
      <c r="BS175" s="125">
        <v>11700032.840659998</v>
      </c>
      <c r="BT175" s="125">
        <v>12955099.721999999</v>
      </c>
      <c r="BU175" s="125">
        <v>15189810.17924</v>
      </c>
      <c r="BV175" s="125">
        <v>22972490.114</v>
      </c>
      <c r="BW175" s="125">
        <v>12602856.045520002</v>
      </c>
    </row>
    <row r="176" spans="1:75" s="145" customFormat="1" outlineLevel="1">
      <c r="A176" s="270"/>
      <c r="B176" s="113" t="s">
        <v>120</v>
      </c>
      <c r="C176" s="125" t="s">
        <v>101</v>
      </c>
      <c r="D176" s="125" t="s">
        <v>101</v>
      </c>
      <c r="E176" s="125" t="s">
        <v>101</v>
      </c>
      <c r="F176" s="125" t="s">
        <v>101</v>
      </c>
      <c r="G176" s="125" t="s">
        <v>101</v>
      </c>
      <c r="H176" s="125" t="s">
        <v>101</v>
      </c>
      <c r="I176" s="125" t="s">
        <v>101</v>
      </c>
      <c r="J176" s="125" t="s">
        <v>101</v>
      </c>
      <c r="K176" s="125" t="s">
        <v>101</v>
      </c>
      <c r="L176" s="125" t="s">
        <v>101</v>
      </c>
      <c r="M176" s="125" t="s">
        <v>101</v>
      </c>
      <c r="N176" s="125" t="s">
        <v>101</v>
      </c>
      <c r="O176" s="125" t="s">
        <v>101</v>
      </c>
      <c r="P176" s="125" t="s">
        <v>101</v>
      </c>
      <c r="Q176" s="125" t="s">
        <v>101</v>
      </c>
      <c r="R176" s="125" t="s">
        <v>101</v>
      </c>
      <c r="S176" s="125" t="s">
        <v>101</v>
      </c>
      <c r="T176" s="125" t="s">
        <v>101</v>
      </c>
      <c r="U176" s="125" t="s">
        <v>101</v>
      </c>
      <c r="V176" s="125" t="s">
        <v>101</v>
      </c>
      <c r="W176" s="125" t="s">
        <v>101</v>
      </c>
      <c r="X176" s="125" t="s">
        <v>101</v>
      </c>
      <c r="Y176" s="125" t="s">
        <v>101</v>
      </c>
      <c r="Z176" s="125" t="s">
        <v>101</v>
      </c>
      <c r="AA176" s="125" t="s">
        <v>101</v>
      </c>
      <c r="AB176" s="125" t="s">
        <v>101</v>
      </c>
      <c r="AC176" s="125" t="s">
        <v>101</v>
      </c>
      <c r="AD176" s="125" t="s">
        <v>101</v>
      </c>
      <c r="AE176" s="125" t="s">
        <v>101</v>
      </c>
      <c r="AF176" s="125" t="s">
        <v>101</v>
      </c>
      <c r="AG176" s="125" t="s">
        <v>101</v>
      </c>
      <c r="AH176" s="125" t="s">
        <v>101</v>
      </c>
      <c r="AI176" s="125" t="s">
        <v>101</v>
      </c>
      <c r="AJ176" s="125" t="s">
        <v>101</v>
      </c>
      <c r="AK176" s="125" t="s">
        <v>101</v>
      </c>
      <c r="AL176" s="125">
        <v>2590212.858792</v>
      </c>
      <c r="AM176" s="125">
        <v>1169303.991346</v>
      </c>
      <c r="AN176" s="125">
        <v>1157830.997089</v>
      </c>
      <c r="AO176" s="125">
        <v>1214245.3947640001</v>
      </c>
      <c r="AP176" s="125">
        <v>1444174.8291839999</v>
      </c>
      <c r="AQ176" s="125">
        <v>1645914.787615</v>
      </c>
      <c r="AR176" s="125">
        <v>1872493.1070290001</v>
      </c>
      <c r="AS176" s="125">
        <v>1181750.377472</v>
      </c>
      <c r="AT176" s="125">
        <v>1240541.590046</v>
      </c>
      <c r="AU176" s="125">
        <v>1148584.5141079999</v>
      </c>
      <c r="AV176" s="125">
        <v>1382884.0870379999</v>
      </c>
      <c r="AW176" s="125">
        <v>1509426.1286829999</v>
      </c>
      <c r="AX176" s="125">
        <v>2893164.1645270004</v>
      </c>
      <c r="AY176" s="125">
        <v>1215497.8452000001</v>
      </c>
      <c r="AZ176" s="125">
        <v>1059757.0017000001</v>
      </c>
      <c r="BA176" s="125">
        <v>1271583.9832000001</v>
      </c>
      <c r="BB176" s="125">
        <v>1422230.568588</v>
      </c>
      <c r="BC176" s="125">
        <v>1682325.848832</v>
      </c>
      <c r="BD176" s="125">
        <v>2084014.7838369999</v>
      </c>
      <c r="BE176" s="125">
        <v>1299094.2876019999</v>
      </c>
      <c r="BF176" s="125">
        <v>1494570.587549</v>
      </c>
      <c r="BG176" s="125">
        <v>1452126.8093329999</v>
      </c>
      <c r="BH176" s="125">
        <v>1561175.020061</v>
      </c>
      <c r="BI176" s="125">
        <v>1698548.9620100001</v>
      </c>
      <c r="BJ176" s="125">
        <v>3587797.5903560002</v>
      </c>
      <c r="BK176" s="125">
        <v>1467271.4875460002</v>
      </c>
      <c r="BL176" s="125">
        <v>1331173.878786</v>
      </c>
      <c r="BM176" s="125">
        <v>1578246.9597780001</v>
      </c>
      <c r="BN176" s="125">
        <v>1628642.2786730002</v>
      </c>
      <c r="BO176" s="125">
        <v>2163925.5866689999</v>
      </c>
      <c r="BP176" s="125">
        <v>2691827.273331</v>
      </c>
      <c r="BQ176" s="125">
        <v>1611363.4901930001</v>
      </c>
      <c r="BR176" s="125">
        <v>1899232.4052629999</v>
      </c>
      <c r="BS176" s="125">
        <v>1659059.974988</v>
      </c>
      <c r="BT176" s="125">
        <v>1902349.6636329999</v>
      </c>
      <c r="BU176" s="125">
        <v>2147529.9668670003</v>
      </c>
      <c r="BV176" s="125">
        <v>4313530.23281</v>
      </c>
      <c r="BW176" s="125">
        <v>1790851.754348</v>
      </c>
    </row>
    <row r="177" spans="1:75" outlineLevel="1">
      <c r="A177" s="270"/>
      <c r="B177" s="113" t="s">
        <v>68</v>
      </c>
      <c r="C177" s="125" t="s">
        <v>101</v>
      </c>
      <c r="D177" s="125" t="s">
        <v>101</v>
      </c>
      <c r="E177" s="125" t="s">
        <v>101</v>
      </c>
      <c r="F177" s="125" t="s">
        <v>101</v>
      </c>
      <c r="G177" s="125" t="s">
        <v>101</v>
      </c>
      <c r="H177" s="125" t="s">
        <v>101</v>
      </c>
      <c r="I177" s="125" t="s">
        <v>101</v>
      </c>
      <c r="J177" s="125" t="s">
        <v>101</v>
      </c>
      <c r="K177" s="125" t="s">
        <v>101</v>
      </c>
      <c r="L177" s="125" t="s">
        <v>101</v>
      </c>
      <c r="M177" s="125" t="s">
        <v>101</v>
      </c>
      <c r="N177" s="125">
        <v>19701775.199999999</v>
      </c>
      <c r="O177" s="125">
        <v>16256820</v>
      </c>
      <c r="P177" s="125">
        <v>12841993.600000001</v>
      </c>
      <c r="Q177" s="125">
        <v>10969302.4</v>
      </c>
      <c r="R177" s="125">
        <v>926715.60000000009</v>
      </c>
      <c r="S177" s="125">
        <v>958750.8</v>
      </c>
      <c r="T177" s="125">
        <v>5137672.4000000004</v>
      </c>
      <c r="U177" s="125">
        <v>7644930.8000000007</v>
      </c>
      <c r="V177" s="125">
        <v>8949560.4000000004</v>
      </c>
      <c r="W177" s="125">
        <v>8577989.2000000011</v>
      </c>
      <c r="X177" s="125">
        <v>10963071.600000001</v>
      </c>
      <c r="Y177" s="125">
        <v>11986159.600000001</v>
      </c>
      <c r="Z177" s="125">
        <v>17438177.600000001</v>
      </c>
      <c r="AA177" s="125">
        <v>11123982</v>
      </c>
      <c r="AB177" s="125">
        <v>10560890.800000001</v>
      </c>
      <c r="AC177" s="125">
        <v>9283282</v>
      </c>
      <c r="AD177" s="125">
        <v>8676094.4000000004</v>
      </c>
      <c r="AE177" s="125">
        <v>11467671.200000001</v>
      </c>
      <c r="AF177" s="125">
        <v>11842494.800000001</v>
      </c>
      <c r="AG177" s="125">
        <v>13059685.200000001</v>
      </c>
      <c r="AH177" s="125">
        <v>11335462.800000001</v>
      </c>
      <c r="AI177" s="125">
        <v>11711216</v>
      </c>
      <c r="AJ177" s="125">
        <v>13988620.4</v>
      </c>
      <c r="AK177" s="125">
        <v>14375093.200000001</v>
      </c>
      <c r="AL177" s="125">
        <v>20984393.200000003</v>
      </c>
      <c r="AM177" s="125">
        <v>14392765.200000001</v>
      </c>
      <c r="AN177" s="125">
        <v>12169335.600000001</v>
      </c>
      <c r="AO177" s="125">
        <v>11866162.800000001</v>
      </c>
      <c r="AP177" s="125">
        <v>12710056.800000001</v>
      </c>
      <c r="AQ177" s="125">
        <v>13008962</v>
      </c>
      <c r="AR177" s="125">
        <v>11890995.600000001</v>
      </c>
      <c r="AS177" s="125">
        <v>13104682</v>
      </c>
      <c r="AT177" s="125">
        <v>11566222</v>
      </c>
      <c r="AU177" s="125">
        <v>11408586.800000001</v>
      </c>
      <c r="AV177" s="125">
        <v>12787605.600000001</v>
      </c>
      <c r="AW177" s="125">
        <v>14186418.4</v>
      </c>
      <c r="AX177" s="125">
        <v>23588427.552000001</v>
      </c>
      <c r="AY177" s="125">
        <v>17912803.600000001</v>
      </c>
      <c r="AZ177" s="125">
        <v>13414438.4</v>
      </c>
      <c r="BA177" s="125">
        <v>12664326.4</v>
      </c>
      <c r="BB177" s="125">
        <v>13881549.359999999</v>
      </c>
      <c r="BC177" s="125">
        <v>13329727.988</v>
      </c>
      <c r="BD177" s="125">
        <v>12825995.592</v>
      </c>
      <c r="BE177" s="125">
        <v>14673147.816</v>
      </c>
      <c r="BF177" s="125">
        <v>12027072.944000002</v>
      </c>
      <c r="BG177" s="125">
        <v>12169823.268000003</v>
      </c>
      <c r="BH177" s="125">
        <v>13892476.252000002</v>
      </c>
      <c r="BI177" s="125">
        <v>15014440.788000001</v>
      </c>
      <c r="BJ177" s="125">
        <v>24006191.984000009</v>
      </c>
      <c r="BK177" s="125">
        <v>18540844.636000004</v>
      </c>
      <c r="BL177" s="125">
        <v>13873434.732000001</v>
      </c>
      <c r="BM177" s="125">
        <v>15549186.411999999</v>
      </c>
      <c r="BN177" s="125">
        <v>12833606.028000001</v>
      </c>
      <c r="BO177" s="125">
        <v>14205371.600000001</v>
      </c>
      <c r="BP177" s="125">
        <v>14272278.412</v>
      </c>
      <c r="BQ177" s="125">
        <v>15702197.763999997</v>
      </c>
      <c r="BR177" s="125">
        <v>13779666.479999999</v>
      </c>
      <c r="BS177" s="125">
        <v>12926012</v>
      </c>
      <c r="BT177" s="125">
        <v>16973626.740000002</v>
      </c>
      <c r="BU177" s="125">
        <v>18961172.811999999</v>
      </c>
      <c r="BV177" s="125">
        <v>30121797.756000001</v>
      </c>
      <c r="BW177" s="125">
        <v>23238608.544</v>
      </c>
    </row>
    <row r="178" spans="1:75" outlineLevel="1">
      <c r="A178" s="270"/>
      <c r="B178" s="113" t="s">
        <v>72</v>
      </c>
      <c r="C178" s="125" t="s">
        <v>101</v>
      </c>
      <c r="D178" s="125" t="s">
        <v>101</v>
      </c>
      <c r="E178" s="125" t="s">
        <v>101</v>
      </c>
      <c r="F178" s="125" t="s">
        <v>101</v>
      </c>
      <c r="G178" s="125" t="s">
        <v>101</v>
      </c>
      <c r="H178" s="125" t="s">
        <v>101</v>
      </c>
      <c r="I178" s="125" t="s">
        <v>101</v>
      </c>
      <c r="J178" s="125" t="s">
        <v>101</v>
      </c>
      <c r="K178" s="125" t="s">
        <v>101</v>
      </c>
      <c r="L178" s="125" t="s">
        <v>101</v>
      </c>
      <c r="M178" s="125" t="s">
        <v>101</v>
      </c>
      <c r="N178" s="125">
        <v>12882152</v>
      </c>
      <c r="O178" s="125">
        <v>8543610.8000000007</v>
      </c>
      <c r="P178" s="125">
        <v>7694230</v>
      </c>
      <c r="Q178" s="125">
        <v>3235532.4000000004</v>
      </c>
      <c r="R178" s="125">
        <v>56315.200000000004</v>
      </c>
      <c r="S178" s="125">
        <v>1379070.8</v>
      </c>
      <c r="T178" s="125">
        <v>3808750</v>
      </c>
      <c r="U178" s="125">
        <v>2719976.8000000003</v>
      </c>
      <c r="V178" s="125">
        <v>4884968</v>
      </c>
      <c r="W178" s="125">
        <v>5107060</v>
      </c>
      <c r="X178" s="125">
        <v>6483703.2000000002</v>
      </c>
      <c r="Y178" s="125">
        <v>7772742.4000000004</v>
      </c>
      <c r="Z178" s="125">
        <v>10064215.600000001</v>
      </c>
      <c r="AA178" s="125">
        <v>5645644</v>
      </c>
      <c r="AB178" s="125">
        <v>5667458</v>
      </c>
      <c r="AC178" s="125">
        <v>5033292.4000000004</v>
      </c>
      <c r="AD178" s="125">
        <v>4976500.4000000004</v>
      </c>
      <c r="AE178" s="125">
        <v>7246590.8000000007</v>
      </c>
      <c r="AF178" s="125">
        <v>7211540.4000000004</v>
      </c>
      <c r="AG178" s="125">
        <v>7749713.2000000002</v>
      </c>
      <c r="AH178" s="125">
        <v>7060019.2000000002</v>
      </c>
      <c r="AI178" s="125">
        <v>7069865.6000000006</v>
      </c>
      <c r="AJ178" s="125">
        <v>8857450.4000000004</v>
      </c>
      <c r="AK178" s="125">
        <v>9314253.2000000011</v>
      </c>
      <c r="AL178" s="125">
        <v>14089421.200000001</v>
      </c>
      <c r="AM178" s="125">
        <v>8288717.6000000006</v>
      </c>
      <c r="AN178" s="125">
        <v>7751277.2000000002</v>
      </c>
      <c r="AO178" s="125">
        <v>7395910.4000000004</v>
      </c>
      <c r="AP178" s="125">
        <v>9345991.2000000011</v>
      </c>
      <c r="AQ178" s="125">
        <v>9623964.4000000004</v>
      </c>
      <c r="AR178" s="125">
        <v>9342986.4000000004</v>
      </c>
      <c r="AS178" s="125">
        <v>9259766</v>
      </c>
      <c r="AT178" s="125">
        <v>8134465.6000000006</v>
      </c>
      <c r="AU178" s="125">
        <v>8069147.9640000006</v>
      </c>
      <c r="AV178" s="125">
        <v>9673735.459999999</v>
      </c>
      <c r="AW178" s="125">
        <v>10135908.768000001</v>
      </c>
      <c r="AX178" s="125">
        <v>16821381.044</v>
      </c>
      <c r="AY178" s="125">
        <v>10455866.4</v>
      </c>
      <c r="AZ178" s="125">
        <v>8218194.4000000004</v>
      </c>
      <c r="BA178" s="125">
        <v>7834560.8000000007</v>
      </c>
      <c r="BB178" s="125">
        <v>9781745.1120000016</v>
      </c>
      <c r="BC178" s="125">
        <v>9810322</v>
      </c>
      <c r="BD178" s="125">
        <v>10279319.811999999</v>
      </c>
      <c r="BE178" s="125">
        <v>11700561.444</v>
      </c>
      <c r="BF178" s="125">
        <v>9380749.284</v>
      </c>
      <c r="BG178" s="125">
        <v>9958244.824000001</v>
      </c>
      <c r="BH178" s="125">
        <v>11645441.724000001</v>
      </c>
      <c r="BI178" s="125">
        <v>13117342.980000002</v>
      </c>
      <c r="BJ178" s="125">
        <v>21653285.568</v>
      </c>
      <c r="BK178" s="125">
        <v>13312189.212000001</v>
      </c>
      <c r="BL178" s="125">
        <v>11054684.740000002</v>
      </c>
      <c r="BM178" s="125">
        <v>12586042.644000001</v>
      </c>
      <c r="BN178" s="125">
        <v>11247411.688000001</v>
      </c>
      <c r="BO178" s="125">
        <v>13792085.600000001</v>
      </c>
      <c r="BP178" s="125">
        <v>13889620.736000001</v>
      </c>
      <c r="BQ178" s="125">
        <v>14850706.984000001</v>
      </c>
      <c r="BR178" s="125">
        <v>13688579.788000001</v>
      </c>
      <c r="BS178" s="125">
        <v>12582898.696</v>
      </c>
      <c r="BT178" s="125">
        <v>14119105.768000001</v>
      </c>
      <c r="BU178" s="125">
        <v>16960338.180000003</v>
      </c>
      <c r="BV178" s="125">
        <v>25687363.568000004</v>
      </c>
      <c r="BW178" s="125">
        <v>15622398.668000001</v>
      </c>
    </row>
    <row r="179" spans="1:75" outlineLevel="1">
      <c r="A179" s="270"/>
      <c r="B179" s="113" t="s">
        <v>74</v>
      </c>
      <c r="C179" s="125" t="s">
        <v>101</v>
      </c>
      <c r="D179" s="125" t="s">
        <v>101</v>
      </c>
      <c r="E179" s="125" t="s">
        <v>101</v>
      </c>
      <c r="F179" s="125" t="s">
        <v>101</v>
      </c>
      <c r="G179" s="125" t="s">
        <v>101</v>
      </c>
      <c r="H179" s="125" t="s">
        <v>101</v>
      </c>
      <c r="I179" s="125" t="s">
        <v>101</v>
      </c>
      <c r="J179" s="125" t="s">
        <v>101</v>
      </c>
      <c r="K179" s="125" t="s">
        <v>101</v>
      </c>
      <c r="L179" s="125" t="s">
        <v>101</v>
      </c>
      <c r="M179" s="125" t="s">
        <v>101</v>
      </c>
      <c r="N179" s="125" t="s">
        <v>101</v>
      </c>
      <c r="O179" s="125" t="s">
        <v>101</v>
      </c>
      <c r="P179" s="125" t="s">
        <v>101</v>
      </c>
      <c r="Q179" s="125" t="s">
        <v>101</v>
      </c>
      <c r="R179" s="125" t="s">
        <v>101</v>
      </c>
      <c r="S179" s="125" t="s">
        <v>101</v>
      </c>
      <c r="T179" s="125" t="s">
        <v>101</v>
      </c>
      <c r="U179" s="125" t="s">
        <v>101</v>
      </c>
      <c r="V179" s="125" t="s">
        <v>101</v>
      </c>
      <c r="W179" s="125" t="s">
        <v>101</v>
      </c>
      <c r="X179" s="125" t="s">
        <v>101</v>
      </c>
      <c r="Y179" s="125" t="s">
        <v>101</v>
      </c>
      <c r="Z179" s="125" t="s">
        <v>101</v>
      </c>
      <c r="AA179" s="125" t="s">
        <v>101</v>
      </c>
      <c r="AB179" s="125" t="s">
        <v>101</v>
      </c>
      <c r="AC179" s="125" t="s">
        <v>101</v>
      </c>
      <c r="AD179" s="125" t="s">
        <v>101</v>
      </c>
      <c r="AE179" s="125" t="s">
        <v>101</v>
      </c>
      <c r="AF179" s="125" t="s">
        <v>101</v>
      </c>
      <c r="AG179" s="125" t="s">
        <v>101</v>
      </c>
      <c r="AH179" s="125" t="s">
        <v>101</v>
      </c>
      <c r="AI179" s="125" t="s">
        <v>101</v>
      </c>
      <c r="AJ179" s="125" t="s">
        <v>101</v>
      </c>
      <c r="AK179" s="125" t="s">
        <v>101</v>
      </c>
      <c r="AL179" s="125">
        <v>55512664.740000002</v>
      </c>
      <c r="AM179" s="125">
        <v>28615000</v>
      </c>
      <c r="AN179" s="125">
        <v>28227000</v>
      </c>
      <c r="AO179" s="125">
        <v>30215961</v>
      </c>
      <c r="AP179" s="125">
        <v>32130000</v>
      </c>
      <c r="AQ179" s="125">
        <v>35971599</v>
      </c>
      <c r="AR179" s="125">
        <v>32754000</v>
      </c>
      <c r="AS179" s="125">
        <v>33524872</v>
      </c>
      <c r="AT179" s="125">
        <v>33013417.629999999</v>
      </c>
      <c r="AU179" s="125">
        <v>29677478</v>
      </c>
      <c r="AV179" s="125">
        <v>32909945</v>
      </c>
      <c r="AW179" s="125">
        <v>34650631</v>
      </c>
      <c r="AX179" s="125">
        <v>57749523</v>
      </c>
      <c r="AY179" s="125">
        <v>33052939</v>
      </c>
      <c r="AZ179" s="125">
        <v>29479004</v>
      </c>
      <c r="BA179" s="125">
        <v>34613616</v>
      </c>
      <c r="BB179" s="125">
        <v>33356634.25</v>
      </c>
      <c r="BC179" s="125">
        <v>35841080.109999999</v>
      </c>
      <c r="BD179" s="125">
        <v>35877056</v>
      </c>
      <c r="BE179" s="125">
        <v>37125266</v>
      </c>
      <c r="BF179" s="125">
        <v>34664001</v>
      </c>
      <c r="BG179" s="125">
        <v>32459052</v>
      </c>
      <c r="BH179" s="125">
        <v>34907462.380000003</v>
      </c>
      <c r="BI179" s="125">
        <v>41406937.390000001</v>
      </c>
      <c r="BJ179" s="125">
        <v>63435039</v>
      </c>
      <c r="BK179" s="125">
        <v>27966343.112000003</v>
      </c>
      <c r="BL179" s="125">
        <v>24873037.056000002</v>
      </c>
      <c r="BM179" s="125">
        <v>30149904.136000004</v>
      </c>
      <c r="BN179" s="125">
        <v>27095632.304000005</v>
      </c>
      <c r="BO179" s="125">
        <v>31642487.200000003</v>
      </c>
      <c r="BP179" s="125">
        <v>31803214.400000002</v>
      </c>
      <c r="BQ179" s="125">
        <v>30749172</v>
      </c>
      <c r="BR179" s="125">
        <v>29844256.880000003</v>
      </c>
      <c r="BS179" s="125">
        <v>27608599.920000002</v>
      </c>
      <c r="BT179" s="125">
        <v>31184669.600000001</v>
      </c>
      <c r="BU179" s="125">
        <v>36314590.399999999</v>
      </c>
      <c r="BV179" s="125">
        <v>57398426.336000003</v>
      </c>
      <c r="BW179" s="125">
        <v>30513047.200000003</v>
      </c>
    </row>
    <row r="180" spans="1:75" outlineLevel="1">
      <c r="A180" s="270"/>
      <c r="B180" s="113" t="s">
        <v>77</v>
      </c>
      <c r="C180" s="125" t="s">
        <v>101</v>
      </c>
      <c r="D180" s="125" t="s">
        <v>101</v>
      </c>
      <c r="E180" s="125" t="s">
        <v>101</v>
      </c>
      <c r="F180" s="125" t="s">
        <v>101</v>
      </c>
      <c r="G180" s="125" t="s">
        <v>101</v>
      </c>
      <c r="H180" s="125" t="s">
        <v>101</v>
      </c>
      <c r="I180" s="125" t="s">
        <v>101</v>
      </c>
      <c r="J180" s="125" t="s">
        <v>101</v>
      </c>
      <c r="K180" s="125" t="s">
        <v>101</v>
      </c>
      <c r="L180" s="125" t="s">
        <v>101</v>
      </c>
      <c r="M180" s="125" t="s">
        <v>101</v>
      </c>
      <c r="N180" s="125" t="s">
        <v>101</v>
      </c>
      <c r="O180" s="125" t="s">
        <v>101</v>
      </c>
      <c r="P180" s="125" t="s">
        <v>101</v>
      </c>
      <c r="Q180" s="125" t="s">
        <v>101</v>
      </c>
      <c r="R180" s="125" t="s">
        <v>101</v>
      </c>
      <c r="S180" s="125" t="s">
        <v>101</v>
      </c>
      <c r="T180" s="125" t="s">
        <v>101</v>
      </c>
      <c r="U180" s="125" t="s">
        <v>101</v>
      </c>
      <c r="V180" s="125" t="s">
        <v>101</v>
      </c>
      <c r="W180" s="125" t="s">
        <v>101</v>
      </c>
      <c r="X180" s="125" t="s">
        <v>101</v>
      </c>
      <c r="Y180" s="125" t="s">
        <v>101</v>
      </c>
      <c r="Z180" s="125" t="s">
        <v>101</v>
      </c>
      <c r="AA180" s="125" t="s">
        <v>101</v>
      </c>
      <c r="AB180" s="125" t="s">
        <v>101</v>
      </c>
      <c r="AC180" s="125" t="s">
        <v>101</v>
      </c>
      <c r="AD180" s="125" t="s">
        <v>101</v>
      </c>
      <c r="AE180" s="125" t="s">
        <v>101</v>
      </c>
      <c r="AF180" s="125" t="s">
        <v>101</v>
      </c>
      <c r="AG180" s="125" t="s">
        <v>101</v>
      </c>
      <c r="AH180" s="125" t="s">
        <v>101</v>
      </c>
      <c r="AI180" s="125" t="s">
        <v>101</v>
      </c>
      <c r="AJ180" s="125" t="s">
        <v>101</v>
      </c>
      <c r="AK180" s="125" t="s">
        <v>101</v>
      </c>
      <c r="AL180" s="125" t="s">
        <v>101</v>
      </c>
      <c r="AM180" s="125" t="s">
        <v>101</v>
      </c>
      <c r="AN180" s="125" t="s">
        <v>101</v>
      </c>
      <c r="AO180" s="125" t="s">
        <v>101</v>
      </c>
      <c r="AP180" s="125" t="s">
        <v>101</v>
      </c>
      <c r="AQ180" s="125" t="s">
        <v>101</v>
      </c>
      <c r="AR180" s="125" t="s">
        <v>101</v>
      </c>
      <c r="AS180" s="125" t="s">
        <v>101</v>
      </c>
      <c r="AT180" s="125" t="s">
        <v>101</v>
      </c>
      <c r="AU180" s="125" t="s">
        <v>101</v>
      </c>
      <c r="AV180" s="125" t="s">
        <v>101</v>
      </c>
      <c r="AW180" s="125" t="s">
        <v>101</v>
      </c>
      <c r="AX180" s="125">
        <v>10935560.674000001</v>
      </c>
      <c r="AY180" s="125">
        <v>6827887.6000000006</v>
      </c>
      <c r="AZ180" s="125">
        <v>5878038.8000000007</v>
      </c>
      <c r="BA180" s="125">
        <v>6433808.4000000004</v>
      </c>
      <c r="BB180" s="125">
        <v>6717114.46</v>
      </c>
      <c r="BC180" s="125">
        <v>7035139.0660000015</v>
      </c>
      <c r="BD180" s="125">
        <v>6980424.3940000003</v>
      </c>
      <c r="BE180" s="125">
        <v>7079239</v>
      </c>
      <c r="BF180" s="125">
        <v>6367554.2100000009</v>
      </c>
      <c r="BG180" s="125">
        <v>6358829.9039999992</v>
      </c>
      <c r="BH180" s="125">
        <v>6931504.5280000018</v>
      </c>
      <c r="BI180" s="125">
        <v>7631651.4239999996</v>
      </c>
      <c r="BJ180" s="125">
        <v>11434462.670000002</v>
      </c>
      <c r="BK180" s="125">
        <v>6904824.9580000006</v>
      </c>
      <c r="BL180" s="125">
        <v>5993061.1940000001</v>
      </c>
      <c r="BM180" s="125">
        <v>6890101.0700000003</v>
      </c>
      <c r="BN180" s="125">
        <v>6264910.1959999986</v>
      </c>
      <c r="BO180" s="125">
        <v>7396877.6000000006</v>
      </c>
      <c r="BP180" s="125">
        <v>7311958</v>
      </c>
      <c r="BQ180" s="125">
        <v>7354690.237999998</v>
      </c>
      <c r="BR180" s="125">
        <v>7163298.5840000007</v>
      </c>
      <c r="BS180" s="125">
        <v>6586824.351999999</v>
      </c>
      <c r="BT180" s="125">
        <v>7355126.4000000004</v>
      </c>
      <c r="BU180" s="125">
        <v>8435745.6240000036</v>
      </c>
      <c r="BV180" s="125">
        <v>12190348.600000001</v>
      </c>
      <c r="BW180" s="125">
        <v>7316822.5200000005</v>
      </c>
    </row>
    <row r="181" spans="1:75" outlineLevel="1">
      <c r="A181" s="270"/>
      <c r="B181" s="113" t="s">
        <v>163</v>
      </c>
      <c r="C181" s="125" t="s">
        <v>101</v>
      </c>
      <c r="D181" s="125" t="s">
        <v>101</v>
      </c>
      <c r="E181" s="125" t="s">
        <v>101</v>
      </c>
      <c r="F181" s="125" t="s">
        <v>101</v>
      </c>
      <c r="G181" s="125" t="s">
        <v>101</v>
      </c>
      <c r="H181" s="125" t="s">
        <v>101</v>
      </c>
      <c r="I181" s="125" t="s">
        <v>101</v>
      </c>
      <c r="J181" s="125" t="s">
        <v>101</v>
      </c>
      <c r="K181" s="125" t="s">
        <v>101</v>
      </c>
      <c r="L181" s="125" t="s">
        <v>101</v>
      </c>
      <c r="M181" s="125" t="s">
        <v>101</v>
      </c>
      <c r="N181" s="125" t="s">
        <v>101</v>
      </c>
      <c r="O181" s="125" t="s">
        <v>101</v>
      </c>
      <c r="P181" s="125" t="s">
        <v>101</v>
      </c>
      <c r="Q181" s="125" t="s">
        <v>101</v>
      </c>
      <c r="R181" s="125" t="s">
        <v>101</v>
      </c>
      <c r="S181" s="125" t="s">
        <v>101</v>
      </c>
      <c r="T181" s="125" t="s">
        <v>101</v>
      </c>
      <c r="U181" s="125" t="s">
        <v>101</v>
      </c>
      <c r="V181" s="125" t="s">
        <v>101</v>
      </c>
      <c r="W181" s="125" t="s">
        <v>101</v>
      </c>
      <c r="X181" s="125" t="s">
        <v>101</v>
      </c>
      <c r="Y181" s="125" t="s">
        <v>101</v>
      </c>
      <c r="Z181" s="125" t="s">
        <v>101</v>
      </c>
      <c r="AA181" s="125" t="s">
        <v>101</v>
      </c>
      <c r="AB181" s="125" t="s">
        <v>101</v>
      </c>
      <c r="AC181" s="125" t="s">
        <v>101</v>
      </c>
      <c r="AD181" s="125" t="s">
        <v>101</v>
      </c>
      <c r="AE181" s="125" t="s">
        <v>101</v>
      </c>
      <c r="AF181" s="125" t="s">
        <v>101</v>
      </c>
      <c r="AG181" s="125" t="s">
        <v>101</v>
      </c>
      <c r="AH181" s="125" t="s">
        <v>101</v>
      </c>
      <c r="AI181" s="125" t="s">
        <v>101</v>
      </c>
      <c r="AJ181" s="125" t="s">
        <v>101</v>
      </c>
      <c r="AK181" s="125" t="s">
        <v>101</v>
      </c>
      <c r="AL181" s="125" t="s">
        <v>101</v>
      </c>
      <c r="AM181" s="125" t="s">
        <v>101</v>
      </c>
      <c r="AN181" s="125" t="s">
        <v>101</v>
      </c>
      <c r="AO181" s="125" t="s">
        <v>101</v>
      </c>
      <c r="AP181" s="125" t="s">
        <v>101</v>
      </c>
      <c r="AQ181" s="125" t="s">
        <v>101</v>
      </c>
      <c r="AR181" s="125" t="s">
        <v>101</v>
      </c>
      <c r="AS181" s="125" t="s">
        <v>101</v>
      </c>
      <c r="AT181" s="125" t="s">
        <v>101</v>
      </c>
      <c r="AU181" s="125" t="s">
        <v>101</v>
      </c>
      <c r="AV181" s="125" t="s">
        <v>101</v>
      </c>
      <c r="AW181" s="125" t="s">
        <v>101</v>
      </c>
      <c r="AX181" s="125" t="s">
        <v>101</v>
      </c>
      <c r="AY181" s="125" t="s">
        <v>101</v>
      </c>
      <c r="AZ181" s="125" t="s">
        <v>101</v>
      </c>
      <c r="BA181" s="125" t="s">
        <v>101</v>
      </c>
      <c r="BB181" s="125" t="s">
        <v>101</v>
      </c>
      <c r="BC181" s="125" t="s">
        <v>101</v>
      </c>
      <c r="BD181" s="125" t="s">
        <v>101</v>
      </c>
      <c r="BE181" s="125" t="s">
        <v>101</v>
      </c>
      <c r="BF181" s="125" t="s">
        <v>101</v>
      </c>
      <c r="BG181" s="125" t="s">
        <v>101</v>
      </c>
      <c r="BH181" s="125" t="s">
        <v>101</v>
      </c>
      <c r="BI181" s="125" t="s">
        <v>101</v>
      </c>
      <c r="BJ181" s="125">
        <v>17585041.047000013</v>
      </c>
      <c r="BK181" s="125">
        <v>9468269.0864999965</v>
      </c>
      <c r="BL181" s="125">
        <v>8221384.1499999994</v>
      </c>
      <c r="BM181" s="125">
        <v>10573831.526999997</v>
      </c>
      <c r="BN181" s="125">
        <v>9379522.2779999934</v>
      </c>
      <c r="BO181" s="125">
        <v>11239759.299999999</v>
      </c>
      <c r="BP181" s="125">
        <v>10567430.649999999</v>
      </c>
      <c r="BQ181" s="125">
        <v>11694822.831999999</v>
      </c>
      <c r="BR181" s="125">
        <v>10065716.128999995</v>
      </c>
      <c r="BS181" s="125">
        <v>9872267.2999999989</v>
      </c>
      <c r="BT181" s="125">
        <v>10669587.572000001</v>
      </c>
      <c r="BU181" s="125">
        <v>13549453.956500001</v>
      </c>
      <c r="BV181" s="125">
        <v>20300855.872499991</v>
      </c>
      <c r="BW181" s="125">
        <v>10670807.346499998</v>
      </c>
    </row>
    <row r="182" spans="1:75" outlineLevel="1">
      <c r="A182" s="270"/>
      <c r="B182" s="113" t="s">
        <v>164</v>
      </c>
      <c r="C182" s="125" t="s">
        <v>101</v>
      </c>
      <c r="D182" s="125" t="s">
        <v>101</v>
      </c>
      <c r="E182" s="125" t="s">
        <v>101</v>
      </c>
      <c r="F182" s="125" t="s">
        <v>101</v>
      </c>
      <c r="G182" s="125" t="s">
        <v>101</v>
      </c>
      <c r="H182" s="125" t="s">
        <v>101</v>
      </c>
      <c r="I182" s="125" t="s">
        <v>101</v>
      </c>
      <c r="J182" s="125" t="s">
        <v>101</v>
      </c>
      <c r="K182" s="125" t="s">
        <v>101</v>
      </c>
      <c r="L182" s="125" t="s">
        <v>101</v>
      </c>
      <c r="M182" s="125" t="s">
        <v>101</v>
      </c>
      <c r="N182" s="125" t="s">
        <v>101</v>
      </c>
      <c r="O182" s="125" t="s">
        <v>101</v>
      </c>
      <c r="P182" s="125" t="s">
        <v>101</v>
      </c>
      <c r="Q182" s="125" t="s">
        <v>101</v>
      </c>
      <c r="R182" s="125" t="s">
        <v>101</v>
      </c>
      <c r="S182" s="125" t="s">
        <v>101</v>
      </c>
      <c r="T182" s="125" t="s">
        <v>101</v>
      </c>
      <c r="U182" s="125" t="s">
        <v>101</v>
      </c>
      <c r="V182" s="125" t="s">
        <v>101</v>
      </c>
      <c r="W182" s="125" t="s">
        <v>101</v>
      </c>
      <c r="X182" s="125" t="s">
        <v>101</v>
      </c>
      <c r="Y182" s="125" t="s">
        <v>101</v>
      </c>
      <c r="Z182" s="125" t="s">
        <v>101</v>
      </c>
      <c r="AA182" s="125" t="s">
        <v>101</v>
      </c>
      <c r="AB182" s="125" t="s">
        <v>101</v>
      </c>
      <c r="AC182" s="125" t="s">
        <v>101</v>
      </c>
      <c r="AD182" s="125" t="s">
        <v>101</v>
      </c>
      <c r="AE182" s="125" t="s">
        <v>101</v>
      </c>
      <c r="AF182" s="125" t="s">
        <v>101</v>
      </c>
      <c r="AG182" s="125" t="s">
        <v>101</v>
      </c>
      <c r="AH182" s="125" t="s">
        <v>101</v>
      </c>
      <c r="AI182" s="125" t="s">
        <v>101</v>
      </c>
      <c r="AJ182" s="125" t="s">
        <v>101</v>
      </c>
      <c r="AK182" s="125" t="s">
        <v>101</v>
      </c>
      <c r="AL182" s="125" t="s">
        <v>101</v>
      </c>
      <c r="AM182" s="125" t="s">
        <v>101</v>
      </c>
      <c r="AN182" s="125" t="s">
        <v>101</v>
      </c>
      <c r="AO182" s="125" t="s">
        <v>101</v>
      </c>
      <c r="AP182" s="125" t="s">
        <v>101</v>
      </c>
      <c r="AQ182" s="125" t="s">
        <v>101</v>
      </c>
      <c r="AR182" s="125" t="s">
        <v>101</v>
      </c>
      <c r="AS182" s="125" t="s">
        <v>101</v>
      </c>
      <c r="AT182" s="125" t="s">
        <v>101</v>
      </c>
      <c r="AU182" s="125" t="s">
        <v>101</v>
      </c>
      <c r="AV182" s="125" t="s">
        <v>101</v>
      </c>
      <c r="AW182" s="125" t="s">
        <v>101</v>
      </c>
      <c r="AX182" s="125" t="s">
        <v>101</v>
      </c>
      <c r="AY182" s="125" t="s">
        <v>101</v>
      </c>
      <c r="AZ182" s="125" t="s">
        <v>101</v>
      </c>
      <c r="BA182" s="125" t="s">
        <v>101</v>
      </c>
      <c r="BB182" s="125" t="s">
        <v>101</v>
      </c>
      <c r="BC182" s="125" t="s">
        <v>101</v>
      </c>
      <c r="BD182" s="125" t="s">
        <v>101</v>
      </c>
      <c r="BE182" s="125" t="s">
        <v>101</v>
      </c>
      <c r="BF182" s="125" t="s">
        <v>101</v>
      </c>
      <c r="BG182" s="125" t="s">
        <v>101</v>
      </c>
      <c r="BH182" s="125" t="s">
        <v>101</v>
      </c>
      <c r="BI182" s="125" t="s">
        <v>101</v>
      </c>
      <c r="BJ182" s="125" t="s">
        <v>101</v>
      </c>
      <c r="BK182" s="125">
        <v>8402901.5999999996</v>
      </c>
      <c r="BL182" s="125">
        <v>7262345</v>
      </c>
      <c r="BM182" s="125">
        <v>8526937.4000000004</v>
      </c>
      <c r="BN182" s="125">
        <v>7208813.8000000007</v>
      </c>
      <c r="BO182" s="125">
        <v>8533716.8000000007</v>
      </c>
      <c r="BP182" s="125">
        <v>8132647.6000000006</v>
      </c>
      <c r="BQ182" s="125">
        <v>8551589.5999999996</v>
      </c>
      <c r="BR182" s="125">
        <v>8076084.8000000007</v>
      </c>
      <c r="BS182" s="125">
        <v>7134118.2000000002</v>
      </c>
      <c r="BT182" s="125">
        <v>7765030.2000000002</v>
      </c>
      <c r="BU182" s="125">
        <v>8789355.4000000004</v>
      </c>
      <c r="BV182" s="125">
        <v>14035465.4</v>
      </c>
      <c r="BW182" s="125">
        <v>8746428.4000000004</v>
      </c>
    </row>
    <row r="183" spans="1:75" outlineLevel="1">
      <c r="A183" s="270"/>
      <c r="B183" s="113" t="s">
        <v>165</v>
      </c>
      <c r="C183" s="125" t="s">
        <v>101</v>
      </c>
      <c r="D183" s="125" t="s">
        <v>101</v>
      </c>
      <c r="E183" s="125" t="s">
        <v>101</v>
      </c>
      <c r="F183" s="125" t="s">
        <v>101</v>
      </c>
      <c r="G183" s="125" t="s">
        <v>101</v>
      </c>
      <c r="H183" s="125" t="s">
        <v>101</v>
      </c>
      <c r="I183" s="125" t="s">
        <v>101</v>
      </c>
      <c r="J183" s="125" t="s">
        <v>101</v>
      </c>
      <c r="K183" s="125" t="s">
        <v>101</v>
      </c>
      <c r="L183" s="125" t="s">
        <v>101</v>
      </c>
      <c r="M183" s="125" t="s">
        <v>101</v>
      </c>
      <c r="N183" s="125" t="s">
        <v>101</v>
      </c>
      <c r="O183" s="125" t="s">
        <v>101</v>
      </c>
      <c r="P183" s="125" t="s">
        <v>101</v>
      </c>
      <c r="Q183" s="125" t="s">
        <v>101</v>
      </c>
      <c r="R183" s="125" t="s">
        <v>101</v>
      </c>
      <c r="S183" s="125" t="s">
        <v>101</v>
      </c>
      <c r="T183" s="125" t="s">
        <v>101</v>
      </c>
      <c r="U183" s="125" t="s">
        <v>101</v>
      </c>
      <c r="V183" s="125" t="s">
        <v>101</v>
      </c>
      <c r="W183" s="125" t="s">
        <v>101</v>
      </c>
      <c r="X183" s="125" t="s">
        <v>101</v>
      </c>
      <c r="Y183" s="125" t="s">
        <v>101</v>
      </c>
      <c r="Z183" s="125" t="s">
        <v>101</v>
      </c>
      <c r="AA183" s="125" t="s">
        <v>101</v>
      </c>
      <c r="AB183" s="125" t="s">
        <v>101</v>
      </c>
      <c r="AC183" s="125" t="s">
        <v>101</v>
      </c>
      <c r="AD183" s="125" t="s">
        <v>101</v>
      </c>
      <c r="AE183" s="125" t="s">
        <v>101</v>
      </c>
      <c r="AF183" s="125" t="s">
        <v>101</v>
      </c>
      <c r="AG183" s="125" t="s">
        <v>101</v>
      </c>
      <c r="AH183" s="125" t="s">
        <v>101</v>
      </c>
      <c r="AI183" s="125" t="s">
        <v>101</v>
      </c>
      <c r="AJ183" s="125" t="s">
        <v>101</v>
      </c>
      <c r="AK183" s="125" t="s">
        <v>101</v>
      </c>
      <c r="AL183" s="125" t="s">
        <v>101</v>
      </c>
      <c r="AM183" s="125" t="s">
        <v>101</v>
      </c>
      <c r="AN183" s="125" t="s">
        <v>101</v>
      </c>
      <c r="AO183" s="125" t="s">
        <v>101</v>
      </c>
      <c r="AP183" s="125" t="s">
        <v>101</v>
      </c>
      <c r="AQ183" s="125" t="s">
        <v>101</v>
      </c>
      <c r="AR183" s="125" t="s">
        <v>101</v>
      </c>
      <c r="AS183" s="125" t="s">
        <v>101</v>
      </c>
      <c r="AT183" s="125" t="s">
        <v>101</v>
      </c>
      <c r="AU183" s="125" t="s">
        <v>101</v>
      </c>
      <c r="AV183" s="125" t="s">
        <v>101</v>
      </c>
      <c r="AW183" s="125" t="s">
        <v>101</v>
      </c>
      <c r="AX183" s="125" t="s">
        <v>101</v>
      </c>
      <c r="AY183" s="125" t="s">
        <v>101</v>
      </c>
      <c r="AZ183" s="125" t="s">
        <v>101</v>
      </c>
      <c r="BA183" s="125" t="s">
        <v>101</v>
      </c>
      <c r="BB183" s="125" t="s">
        <v>101</v>
      </c>
      <c r="BC183" s="125" t="s">
        <v>101</v>
      </c>
      <c r="BD183" s="125" t="s">
        <v>101</v>
      </c>
      <c r="BE183" s="125" t="s">
        <v>101</v>
      </c>
      <c r="BF183" s="125" t="s">
        <v>101</v>
      </c>
      <c r="BG183" s="125" t="s">
        <v>101</v>
      </c>
      <c r="BH183" s="125" t="s">
        <v>101</v>
      </c>
      <c r="BI183" s="125" t="s">
        <v>101</v>
      </c>
      <c r="BJ183" s="125" t="s">
        <v>101</v>
      </c>
      <c r="BK183" s="125">
        <v>5676961.3232500004</v>
      </c>
      <c r="BL183" s="125">
        <v>5182691.682000001</v>
      </c>
      <c r="BM183" s="125">
        <v>6305190.2760000005</v>
      </c>
      <c r="BN183" s="125">
        <v>5466212.0940000005</v>
      </c>
      <c r="BO183" s="125">
        <v>6334545.7244999995</v>
      </c>
      <c r="BP183" s="125">
        <v>6872403.0025000013</v>
      </c>
      <c r="BQ183" s="125">
        <v>6890322.3690000009</v>
      </c>
      <c r="BR183" s="125">
        <v>6241831.832249999</v>
      </c>
      <c r="BS183" s="125">
        <v>5790721.207249999</v>
      </c>
      <c r="BT183" s="125">
        <v>6593653.2672499949</v>
      </c>
      <c r="BU183" s="125">
        <v>7460717.3374999985</v>
      </c>
      <c r="BV183" s="125">
        <v>10887876.725249998</v>
      </c>
      <c r="BW183" s="125">
        <v>6172735.6704999991</v>
      </c>
    </row>
    <row r="184" spans="1:75" outlineLevel="1">
      <c r="A184" s="270"/>
      <c r="B184" s="113" t="s">
        <v>166</v>
      </c>
      <c r="C184" s="125" t="s">
        <v>101</v>
      </c>
      <c r="D184" s="125" t="s">
        <v>101</v>
      </c>
      <c r="E184" s="125" t="s">
        <v>101</v>
      </c>
      <c r="F184" s="125" t="s">
        <v>101</v>
      </c>
      <c r="G184" s="125" t="s">
        <v>101</v>
      </c>
      <c r="H184" s="125" t="s">
        <v>101</v>
      </c>
      <c r="I184" s="125" t="s">
        <v>101</v>
      </c>
      <c r="J184" s="125" t="s">
        <v>101</v>
      </c>
      <c r="K184" s="125" t="s">
        <v>101</v>
      </c>
      <c r="L184" s="125" t="s">
        <v>101</v>
      </c>
      <c r="M184" s="125" t="s">
        <v>101</v>
      </c>
      <c r="N184" s="125" t="s">
        <v>101</v>
      </c>
      <c r="O184" s="125" t="s">
        <v>101</v>
      </c>
      <c r="P184" s="125" t="s">
        <v>101</v>
      </c>
      <c r="Q184" s="125" t="s">
        <v>101</v>
      </c>
      <c r="R184" s="125" t="s">
        <v>101</v>
      </c>
      <c r="S184" s="125" t="s">
        <v>101</v>
      </c>
      <c r="T184" s="125" t="s">
        <v>101</v>
      </c>
      <c r="U184" s="125" t="s">
        <v>101</v>
      </c>
      <c r="V184" s="125" t="s">
        <v>101</v>
      </c>
      <c r="W184" s="125" t="s">
        <v>101</v>
      </c>
      <c r="X184" s="125" t="s">
        <v>101</v>
      </c>
      <c r="Y184" s="125" t="s">
        <v>101</v>
      </c>
      <c r="Z184" s="125" t="s">
        <v>101</v>
      </c>
      <c r="AA184" s="125" t="s">
        <v>101</v>
      </c>
      <c r="AB184" s="125" t="s">
        <v>101</v>
      </c>
      <c r="AC184" s="125" t="s">
        <v>101</v>
      </c>
      <c r="AD184" s="125" t="s">
        <v>101</v>
      </c>
      <c r="AE184" s="125" t="s">
        <v>101</v>
      </c>
      <c r="AF184" s="125" t="s">
        <v>101</v>
      </c>
      <c r="AG184" s="125" t="s">
        <v>101</v>
      </c>
      <c r="AH184" s="125" t="s">
        <v>101</v>
      </c>
      <c r="AI184" s="125" t="s">
        <v>101</v>
      </c>
      <c r="AJ184" s="125" t="s">
        <v>101</v>
      </c>
      <c r="AK184" s="125" t="s">
        <v>101</v>
      </c>
      <c r="AL184" s="125" t="s">
        <v>101</v>
      </c>
      <c r="AM184" s="125" t="s">
        <v>101</v>
      </c>
      <c r="AN184" s="125" t="s">
        <v>101</v>
      </c>
      <c r="AO184" s="125" t="s">
        <v>101</v>
      </c>
      <c r="AP184" s="125" t="s">
        <v>101</v>
      </c>
      <c r="AQ184" s="125" t="s">
        <v>101</v>
      </c>
      <c r="AR184" s="125" t="s">
        <v>101</v>
      </c>
      <c r="AS184" s="125" t="s">
        <v>101</v>
      </c>
      <c r="AT184" s="125" t="s">
        <v>101</v>
      </c>
      <c r="AU184" s="125" t="s">
        <v>101</v>
      </c>
      <c r="AV184" s="125" t="s">
        <v>101</v>
      </c>
      <c r="AW184" s="125" t="s">
        <v>101</v>
      </c>
      <c r="AX184" s="125" t="s">
        <v>101</v>
      </c>
      <c r="AY184" s="125" t="s">
        <v>101</v>
      </c>
      <c r="AZ184" s="125" t="s">
        <v>101</v>
      </c>
      <c r="BA184" s="125" t="s">
        <v>101</v>
      </c>
      <c r="BB184" s="125" t="s">
        <v>101</v>
      </c>
      <c r="BC184" s="125" t="s">
        <v>101</v>
      </c>
      <c r="BD184" s="125" t="s">
        <v>101</v>
      </c>
      <c r="BE184" s="125" t="s">
        <v>101</v>
      </c>
      <c r="BF184" s="125" t="s">
        <v>101</v>
      </c>
      <c r="BG184" s="125" t="s">
        <v>101</v>
      </c>
      <c r="BH184" s="125" t="s">
        <v>101</v>
      </c>
      <c r="BI184" s="125" t="s">
        <v>101</v>
      </c>
      <c r="BJ184" s="125" t="s">
        <v>101</v>
      </c>
      <c r="BK184" s="125">
        <v>11216055.449999999</v>
      </c>
      <c r="BL184" s="125">
        <v>11282754.99</v>
      </c>
      <c r="BM184" s="125">
        <v>12752885.539999999</v>
      </c>
      <c r="BN184" s="125">
        <v>12178953.99</v>
      </c>
      <c r="BO184" s="125">
        <v>12729000</v>
      </c>
      <c r="BP184" s="125">
        <v>12328541.92</v>
      </c>
      <c r="BQ184" s="125">
        <v>12478811</v>
      </c>
      <c r="BR184" s="125">
        <v>13125105.359999999</v>
      </c>
      <c r="BS184" s="125">
        <v>12573031.48</v>
      </c>
      <c r="BT184" s="125">
        <v>12774862.390000001</v>
      </c>
      <c r="BU184" s="125">
        <v>12757027.529999999</v>
      </c>
      <c r="BV184" s="125">
        <v>14179835.92</v>
      </c>
      <c r="BW184" s="125">
        <v>12081231.35</v>
      </c>
    </row>
    <row r="185" spans="1:75" outlineLevel="1">
      <c r="A185" s="270"/>
      <c r="B185" s="113" t="s">
        <v>167</v>
      </c>
      <c r="C185" s="125" t="s">
        <v>101</v>
      </c>
      <c r="D185" s="125" t="s">
        <v>101</v>
      </c>
      <c r="E185" s="125" t="s">
        <v>101</v>
      </c>
      <c r="F185" s="125" t="s">
        <v>101</v>
      </c>
      <c r="G185" s="125" t="s">
        <v>101</v>
      </c>
      <c r="H185" s="125" t="s">
        <v>101</v>
      </c>
      <c r="I185" s="125" t="s">
        <v>101</v>
      </c>
      <c r="J185" s="125" t="s">
        <v>101</v>
      </c>
      <c r="K185" s="125" t="s">
        <v>101</v>
      </c>
      <c r="L185" s="125" t="s">
        <v>101</v>
      </c>
      <c r="M185" s="125" t="s">
        <v>101</v>
      </c>
      <c r="N185" s="125" t="s">
        <v>101</v>
      </c>
      <c r="O185" s="125" t="s">
        <v>101</v>
      </c>
      <c r="P185" s="125" t="s">
        <v>101</v>
      </c>
      <c r="Q185" s="125" t="s">
        <v>101</v>
      </c>
      <c r="R185" s="125" t="s">
        <v>101</v>
      </c>
      <c r="S185" s="125" t="s">
        <v>101</v>
      </c>
      <c r="T185" s="125" t="s">
        <v>101</v>
      </c>
      <c r="U185" s="125" t="s">
        <v>101</v>
      </c>
      <c r="V185" s="125" t="s">
        <v>101</v>
      </c>
      <c r="W185" s="125" t="s">
        <v>101</v>
      </c>
      <c r="X185" s="125" t="s">
        <v>101</v>
      </c>
      <c r="Y185" s="125" t="s">
        <v>101</v>
      </c>
      <c r="Z185" s="125" t="s">
        <v>101</v>
      </c>
      <c r="AA185" s="125" t="s">
        <v>101</v>
      </c>
      <c r="AB185" s="125" t="s">
        <v>101</v>
      </c>
      <c r="AC185" s="125" t="s">
        <v>101</v>
      </c>
      <c r="AD185" s="125" t="s">
        <v>101</v>
      </c>
      <c r="AE185" s="125" t="s">
        <v>101</v>
      </c>
      <c r="AF185" s="125" t="s">
        <v>101</v>
      </c>
      <c r="AG185" s="125" t="s">
        <v>101</v>
      </c>
      <c r="AH185" s="125" t="s">
        <v>101</v>
      </c>
      <c r="AI185" s="125" t="s">
        <v>101</v>
      </c>
      <c r="AJ185" s="125" t="s">
        <v>101</v>
      </c>
      <c r="AK185" s="125" t="s">
        <v>101</v>
      </c>
      <c r="AL185" s="125" t="s">
        <v>101</v>
      </c>
      <c r="AM185" s="125" t="s">
        <v>101</v>
      </c>
      <c r="AN185" s="125" t="s">
        <v>101</v>
      </c>
      <c r="AO185" s="125" t="s">
        <v>101</v>
      </c>
      <c r="AP185" s="125" t="s">
        <v>101</v>
      </c>
      <c r="AQ185" s="125" t="s">
        <v>101</v>
      </c>
      <c r="AR185" s="125" t="s">
        <v>101</v>
      </c>
      <c r="AS185" s="125" t="s">
        <v>101</v>
      </c>
      <c r="AT185" s="125" t="s">
        <v>101</v>
      </c>
      <c r="AU185" s="125" t="s">
        <v>101</v>
      </c>
      <c r="AV185" s="125" t="s">
        <v>101</v>
      </c>
      <c r="AW185" s="125" t="s">
        <v>101</v>
      </c>
      <c r="AX185" s="125" t="s">
        <v>101</v>
      </c>
      <c r="AY185" s="125" t="s">
        <v>101</v>
      </c>
      <c r="AZ185" s="125" t="s">
        <v>101</v>
      </c>
      <c r="BA185" s="125" t="s">
        <v>101</v>
      </c>
      <c r="BB185" s="125" t="s">
        <v>101</v>
      </c>
      <c r="BC185" s="125" t="s">
        <v>101</v>
      </c>
      <c r="BD185" s="125" t="s">
        <v>101</v>
      </c>
      <c r="BE185" s="125" t="s">
        <v>101</v>
      </c>
      <c r="BF185" s="125" t="s">
        <v>101</v>
      </c>
      <c r="BG185" s="125" t="s">
        <v>101</v>
      </c>
      <c r="BH185" s="125" t="s">
        <v>101</v>
      </c>
      <c r="BI185" s="125" t="s">
        <v>101</v>
      </c>
      <c r="BJ185" s="125" t="s">
        <v>101</v>
      </c>
      <c r="BK185" s="125">
        <v>6223374.1900000004</v>
      </c>
      <c r="BL185" s="125">
        <v>6329664.5700000003</v>
      </c>
      <c r="BM185" s="125">
        <v>6438801.3300000001</v>
      </c>
      <c r="BN185" s="125">
        <v>6686448.6900000004</v>
      </c>
      <c r="BO185" s="125">
        <v>7019000</v>
      </c>
      <c r="BP185" s="125">
        <v>6954358.0300000003</v>
      </c>
      <c r="BQ185" s="125">
        <v>6978553.3099999996</v>
      </c>
      <c r="BR185" s="125">
        <v>7503108.3700000001</v>
      </c>
      <c r="BS185" s="125">
        <v>7703788.5</v>
      </c>
      <c r="BT185" s="125">
        <v>7136868.7699999996</v>
      </c>
      <c r="BU185" s="125">
        <v>7142230.7400000002</v>
      </c>
      <c r="BV185" s="125">
        <v>7795058.9100000001</v>
      </c>
      <c r="BW185" s="125">
        <v>7260467.0899999999</v>
      </c>
    </row>
    <row r="186" spans="1:75" outlineLevel="1">
      <c r="A186" s="270"/>
      <c r="B186" s="113" t="s">
        <v>223</v>
      </c>
      <c r="C186" s="125" t="s">
        <v>101</v>
      </c>
      <c r="D186" s="125" t="s">
        <v>101</v>
      </c>
      <c r="E186" s="125" t="s">
        <v>101</v>
      </c>
      <c r="F186" s="125" t="s">
        <v>101</v>
      </c>
      <c r="G186" s="125" t="s">
        <v>101</v>
      </c>
      <c r="H186" s="125" t="s">
        <v>101</v>
      </c>
      <c r="I186" s="125" t="s">
        <v>101</v>
      </c>
      <c r="J186" s="125" t="s">
        <v>101</v>
      </c>
      <c r="K186" s="125" t="s">
        <v>101</v>
      </c>
      <c r="L186" s="125" t="s">
        <v>101</v>
      </c>
      <c r="M186" s="125" t="s">
        <v>101</v>
      </c>
      <c r="N186" s="125" t="s">
        <v>101</v>
      </c>
      <c r="O186" s="125" t="s">
        <v>101</v>
      </c>
      <c r="P186" s="125" t="s">
        <v>101</v>
      </c>
      <c r="Q186" s="125" t="s">
        <v>101</v>
      </c>
      <c r="R186" s="125" t="s">
        <v>101</v>
      </c>
      <c r="S186" s="125" t="s">
        <v>101</v>
      </c>
      <c r="T186" s="125" t="s">
        <v>101</v>
      </c>
      <c r="U186" s="125" t="s">
        <v>101</v>
      </c>
      <c r="V186" s="125" t="s">
        <v>101</v>
      </c>
      <c r="W186" s="125" t="s">
        <v>101</v>
      </c>
      <c r="X186" s="125" t="s">
        <v>101</v>
      </c>
      <c r="Y186" s="125" t="s">
        <v>101</v>
      </c>
      <c r="Z186" s="125" t="s">
        <v>101</v>
      </c>
      <c r="AA186" s="125" t="s">
        <v>101</v>
      </c>
      <c r="AB186" s="125" t="s">
        <v>101</v>
      </c>
      <c r="AC186" s="125" t="s">
        <v>101</v>
      </c>
      <c r="AD186" s="125" t="s">
        <v>101</v>
      </c>
      <c r="AE186" s="125" t="s">
        <v>101</v>
      </c>
      <c r="AF186" s="125" t="s">
        <v>101</v>
      </c>
      <c r="AG186" s="125" t="s">
        <v>101</v>
      </c>
      <c r="AH186" s="125" t="s">
        <v>101</v>
      </c>
      <c r="AI186" s="125" t="s">
        <v>101</v>
      </c>
      <c r="AJ186" s="125" t="s">
        <v>101</v>
      </c>
      <c r="AK186" s="125" t="s">
        <v>101</v>
      </c>
      <c r="AL186" s="125" t="s">
        <v>101</v>
      </c>
      <c r="AM186" s="125" t="s">
        <v>101</v>
      </c>
      <c r="AN186" s="125" t="s">
        <v>101</v>
      </c>
      <c r="AO186" s="125" t="s">
        <v>101</v>
      </c>
      <c r="AP186" s="125" t="s">
        <v>101</v>
      </c>
      <c r="AQ186" s="125" t="s">
        <v>101</v>
      </c>
      <c r="AR186" s="125" t="s">
        <v>101</v>
      </c>
      <c r="AS186" s="125" t="s">
        <v>101</v>
      </c>
      <c r="AT186" s="125" t="s">
        <v>101</v>
      </c>
      <c r="AU186" s="125" t="s">
        <v>101</v>
      </c>
      <c r="AV186" s="125" t="s">
        <v>101</v>
      </c>
      <c r="AW186" s="125" t="s">
        <v>101</v>
      </c>
      <c r="AX186" s="125" t="s">
        <v>101</v>
      </c>
      <c r="AY186" s="125" t="s">
        <v>101</v>
      </c>
      <c r="AZ186" s="125" t="s">
        <v>101</v>
      </c>
      <c r="BA186" s="125" t="s">
        <v>101</v>
      </c>
      <c r="BB186" s="125" t="s">
        <v>101</v>
      </c>
      <c r="BC186" s="125" t="s">
        <v>101</v>
      </c>
      <c r="BD186" s="125" t="s">
        <v>101</v>
      </c>
      <c r="BE186" s="125" t="s">
        <v>101</v>
      </c>
      <c r="BF186" s="125" t="s">
        <v>101</v>
      </c>
      <c r="BG186" s="125" t="s">
        <v>101</v>
      </c>
      <c r="BH186" s="125" t="s">
        <v>101</v>
      </c>
      <c r="BI186" s="125" t="s">
        <v>101</v>
      </c>
      <c r="BJ186" s="125" t="s">
        <v>101</v>
      </c>
      <c r="BK186" s="125" t="s">
        <v>101</v>
      </c>
      <c r="BL186" s="125" t="s">
        <v>101</v>
      </c>
      <c r="BM186" s="125" t="s">
        <v>101</v>
      </c>
      <c r="BN186" s="125" t="s">
        <v>101</v>
      </c>
      <c r="BO186" s="125" t="s">
        <v>101</v>
      </c>
      <c r="BP186" s="125" t="s">
        <v>101</v>
      </c>
      <c r="BQ186" s="125" t="s">
        <v>101</v>
      </c>
      <c r="BR186" s="125" t="s">
        <v>101</v>
      </c>
      <c r="BS186" s="125" t="s">
        <v>101</v>
      </c>
      <c r="BT186" s="125" t="s">
        <v>101</v>
      </c>
      <c r="BU186" s="125" t="s">
        <v>101</v>
      </c>
      <c r="BV186" s="125" t="s">
        <v>101</v>
      </c>
      <c r="BW186" s="125">
        <v>18018394.294499997</v>
      </c>
    </row>
    <row r="187" spans="1:75">
      <c r="A187" s="270"/>
      <c r="B187" s="128" t="s">
        <v>7</v>
      </c>
      <c r="C187" s="129">
        <v>22375913.268440001</v>
      </c>
      <c r="D187" s="129">
        <v>18823630.303819999</v>
      </c>
      <c r="E187" s="129">
        <v>19851031.173340004</v>
      </c>
      <c r="F187" s="129">
        <v>21419821.588259995</v>
      </c>
      <c r="G187" s="129">
        <v>22640195.790899999</v>
      </c>
      <c r="H187" s="129">
        <v>21798011.882200006</v>
      </c>
      <c r="I187" s="129">
        <v>22424103.030440003</v>
      </c>
      <c r="J187" s="129">
        <v>22538322.804219998</v>
      </c>
      <c r="K187" s="129">
        <v>24536177.944953915</v>
      </c>
      <c r="L187" s="129">
        <v>27130690.074606426</v>
      </c>
      <c r="M187" s="129">
        <v>38672248.287469663</v>
      </c>
      <c r="N187" s="129">
        <v>109344519.62535664</v>
      </c>
      <c r="O187" s="129">
        <v>71412755.727480352</v>
      </c>
      <c r="P187" s="129">
        <v>61180823.899345569</v>
      </c>
      <c r="Q187" s="129">
        <v>34243409.998746209</v>
      </c>
      <c r="R187" s="129">
        <v>1764989.8590502441</v>
      </c>
      <c r="S187" s="129">
        <v>4333194.3974730643</v>
      </c>
      <c r="T187" s="129">
        <v>16488531.812157489</v>
      </c>
      <c r="U187" s="129">
        <v>30615390.300214726</v>
      </c>
      <c r="V187" s="129">
        <v>50524859.193586409</v>
      </c>
      <c r="W187" s="129">
        <v>50364999.573465444</v>
      </c>
      <c r="X187" s="129">
        <v>60810903.004883967</v>
      </c>
      <c r="Y187" s="129">
        <v>70604074.577647373</v>
      </c>
      <c r="Z187" s="129">
        <v>95257097.864987016</v>
      </c>
      <c r="AA187" s="129">
        <v>54192943.700453445</v>
      </c>
      <c r="AB187" s="129">
        <v>49475685.960201003</v>
      </c>
      <c r="AC187" s="129">
        <v>38195510.773922041</v>
      </c>
      <c r="AD187" s="129">
        <v>39061188.612248451</v>
      </c>
      <c r="AE187" s="129">
        <v>59107430.842201546</v>
      </c>
      <c r="AF187" s="129">
        <v>56313323.078934334</v>
      </c>
      <c r="AG187" s="129">
        <v>65552416.10720095</v>
      </c>
      <c r="AH187" s="129">
        <v>64011778.025536805</v>
      </c>
      <c r="AI187" s="129">
        <v>60098176.235912405</v>
      </c>
      <c r="AJ187" s="129">
        <v>71627240.847505599</v>
      </c>
      <c r="AK187" s="129">
        <v>80740869.742269903</v>
      </c>
      <c r="AL187" s="129">
        <v>175420614.96523643</v>
      </c>
      <c r="AM187" s="129">
        <v>98328776.05407308</v>
      </c>
      <c r="AN187" s="129">
        <v>91405859.675371587</v>
      </c>
      <c r="AO187" s="129">
        <v>98864882.143647984</v>
      </c>
      <c r="AP187" s="129">
        <v>109756973.30219841</v>
      </c>
      <c r="AQ187" s="129">
        <v>117564587.469015</v>
      </c>
      <c r="AR187" s="129">
        <v>110620284.1106154</v>
      </c>
      <c r="AS187" s="129">
        <v>111423594.9535636</v>
      </c>
      <c r="AT187" s="129">
        <v>108400581.53047547</v>
      </c>
      <c r="AU187" s="129">
        <v>102668791.1066868</v>
      </c>
      <c r="AV187" s="129">
        <v>115122216.9815796</v>
      </c>
      <c r="AW187" s="129">
        <v>123628371.23504898</v>
      </c>
      <c r="AX187" s="129">
        <v>200896373.23433462</v>
      </c>
      <c r="AY187" s="129">
        <v>125117771.577254</v>
      </c>
      <c r="AZ187" s="129">
        <v>103785974.92479999</v>
      </c>
      <c r="BA187" s="129">
        <v>114111474.45990001</v>
      </c>
      <c r="BB187" s="129">
        <v>117671342.10586394</v>
      </c>
      <c r="BC187" s="129">
        <v>125256703.59234899</v>
      </c>
      <c r="BD187" s="129">
        <v>125886424.14600649</v>
      </c>
      <c r="BE187" s="129">
        <v>127576900.70688811</v>
      </c>
      <c r="BF187" s="129">
        <v>118135322.25985667</v>
      </c>
      <c r="BG187" s="129">
        <v>112918018.34526885</v>
      </c>
      <c r="BH187" s="129">
        <v>124412166.03749341</v>
      </c>
      <c r="BI187" s="129">
        <v>143954308.54757252</v>
      </c>
      <c r="BJ187" s="129">
        <v>235778439.42405835</v>
      </c>
      <c r="BK187" s="129">
        <v>168160298.33967701</v>
      </c>
      <c r="BL187" s="129">
        <v>144172586.75071049</v>
      </c>
      <c r="BM187" s="129">
        <v>169672274.21896866</v>
      </c>
      <c r="BN187" s="129">
        <v>153823446.77891973</v>
      </c>
      <c r="BO187" s="129">
        <v>179052805.05137706</v>
      </c>
      <c r="BP187" s="129">
        <v>179476932.52915585</v>
      </c>
      <c r="BQ187" s="129">
        <v>179077758.227608</v>
      </c>
      <c r="BR187" s="129">
        <v>172618560.7972855</v>
      </c>
      <c r="BS187" s="129">
        <v>158839584.84961605</v>
      </c>
      <c r="BT187" s="129">
        <v>177659216.24953797</v>
      </c>
      <c r="BU187" s="129">
        <v>204999903.4077763</v>
      </c>
      <c r="BV187" s="129">
        <v>301712272.9131043</v>
      </c>
      <c r="BW187" s="129">
        <v>203095827.89197993</v>
      </c>
    </row>
    <row r="188" spans="1:75"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  <c r="BT188" s="142"/>
      <c r="BU188" s="142"/>
      <c r="BV188" s="142"/>
      <c r="BW188" s="142"/>
    </row>
    <row r="189" spans="1:75">
      <c r="B189" s="112" t="s">
        <v>127</v>
      </c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9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20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</row>
    <row r="190" spans="1:75">
      <c r="N190" s="124"/>
    </row>
    <row r="191" spans="1:75" outlineLevel="1">
      <c r="B191" s="113" t="s">
        <v>52</v>
      </c>
      <c r="C191" s="125">
        <v>1326.0944629320313</v>
      </c>
      <c r="D191" s="125">
        <v>1115.5706414621609</v>
      </c>
      <c r="E191" s="125">
        <v>1176.4589094822049</v>
      </c>
      <c r="F191" s="125">
        <v>1269.4322892843372</v>
      </c>
      <c r="G191" s="125">
        <v>1341.7570008351533</v>
      </c>
      <c r="H191" s="125">
        <v>1291.8454998072725</v>
      </c>
      <c r="I191" s="125">
        <v>1328.9503989464217</v>
      </c>
      <c r="J191" s="125">
        <v>1335.7195621868173</v>
      </c>
      <c r="K191" s="125">
        <v>1243.3205251830911</v>
      </c>
      <c r="L191" s="125">
        <v>1379.0531813779735</v>
      </c>
      <c r="M191" s="125">
        <v>1663.8542237155077</v>
      </c>
      <c r="N191" s="125">
        <v>2305.7271302590989</v>
      </c>
      <c r="O191" s="125">
        <v>1444.7839714762938</v>
      </c>
      <c r="P191" s="125">
        <v>1239.5194655017347</v>
      </c>
      <c r="Q191" s="125">
        <v>534.17323782603114</v>
      </c>
      <c r="R191" s="125">
        <v>5.4376204548374663</v>
      </c>
      <c r="S191" s="125">
        <v>34.638400680971344</v>
      </c>
      <c r="T191" s="125">
        <v>55.940172170114352</v>
      </c>
      <c r="U191" s="125">
        <v>441.54372767570334</v>
      </c>
      <c r="V191" s="125">
        <v>1127.3962090453554</v>
      </c>
      <c r="W191" s="125">
        <v>1106.8091947192599</v>
      </c>
      <c r="X191" s="125">
        <v>1287.4950115636648</v>
      </c>
      <c r="Y191" s="125">
        <v>1588.9109678144671</v>
      </c>
      <c r="Z191" s="125">
        <v>1998.1588802518318</v>
      </c>
      <c r="AA191" s="125">
        <v>1172.0148814724398</v>
      </c>
      <c r="AB191" s="125">
        <v>1010.9046424900425</v>
      </c>
      <c r="AC191" s="125">
        <v>849.53514836842919</v>
      </c>
      <c r="AD191" s="125">
        <v>753.41297990676753</v>
      </c>
      <c r="AE191" s="125">
        <v>1135.6278331457966</v>
      </c>
      <c r="AF191" s="125">
        <v>951.42216942613732</v>
      </c>
      <c r="AG191" s="125">
        <v>1311.0627587204629</v>
      </c>
      <c r="AH191" s="125">
        <v>1378.1327760810159</v>
      </c>
      <c r="AI191" s="125">
        <v>1248.6653483362802</v>
      </c>
      <c r="AJ191" s="125">
        <v>1464.4353640893746</v>
      </c>
      <c r="AK191" s="125">
        <v>1788.6327652733119</v>
      </c>
      <c r="AL191" s="125">
        <v>2475.6874276527333</v>
      </c>
      <c r="AM191" s="125">
        <v>1455.0663987138264</v>
      </c>
      <c r="AN191" s="125">
        <v>1286.74845659164</v>
      </c>
      <c r="AO191" s="125">
        <v>1476.3004501607718</v>
      </c>
      <c r="AP191" s="125">
        <v>1692.545466237942</v>
      </c>
      <c r="AQ191" s="125">
        <v>1733.7009003215435</v>
      </c>
      <c r="AR191" s="125">
        <v>1619.4717041800643</v>
      </c>
      <c r="AS191" s="125">
        <v>1625.9976482315112</v>
      </c>
      <c r="AT191" s="125">
        <v>1627.6589710610933</v>
      </c>
      <c r="AU191" s="125">
        <v>1553.2043033154121</v>
      </c>
      <c r="AV191" s="125">
        <v>1733.1418970814134</v>
      </c>
      <c r="AW191" s="125">
        <v>1995.8416753727799</v>
      </c>
      <c r="AX191" s="125">
        <v>2675.0009070187102</v>
      </c>
      <c r="AY191" s="125">
        <v>1763.6540209137308</v>
      </c>
      <c r="AZ191" s="125">
        <v>1409.9726752147392</v>
      </c>
      <c r="BA191" s="125">
        <v>1574.6690213163217</v>
      </c>
      <c r="BB191" s="125">
        <v>1552.1620364212686</v>
      </c>
      <c r="BC191" s="125">
        <v>1724.8763435781098</v>
      </c>
      <c r="BD191" s="125">
        <v>1699.1603614420646</v>
      </c>
      <c r="BE191" s="125">
        <v>1634.0481511204396</v>
      </c>
      <c r="BF191" s="125">
        <v>1651.2702512700764</v>
      </c>
      <c r="BG191" s="125">
        <v>1515.8310298726478</v>
      </c>
      <c r="BH191" s="125">
        <v>1635.9847838926873</v>
      </c>
      <c r="BI191" s="125">
        <v>2001.7589380726736</v>
      </c>
      <c r="BJ191" s="125">
        <v>2768.9707931769553</v>
      </c>
      <c r="BK191" s="125">
        <v>1768.5032366101461</v>
      </c>
      <c r="BL191" s="125">
        <v>1387.253395692605</v>
      </c>
      <c r="BM191" s="125">
        <v>1638.2368104828454</v>
      </c>
      <c r="BN191" s="125">
        <v>1533.6349719634654</v>
      </c>
      <c r="BO191" s="125">
        <v>1834.9712450064033</v>
      </c>
      <c r="BP191" s="125">
        <v>1772.6610461082632</v>
      </c>
      <c r="BQ191" s="125">
        <v>1786.9075427227549</v>
      </c>
      <c r="BR191" s="125">
        <v>1753.8166008676531</v>
      </c>
      <c r="BS191" s="125">
        <v>1547.9224441107995</v>
      </c>
      <c r="BT191" s="125">
        <v>1757.4016141255599</v>
      </c>
      <c r="BU191" s="125">
        <v>2116.2977812081358</v>
      </c>
      <c r="BV191" s="125">
        <v>2894.2128830252918</v>
      </c>
      <c r="BW191" s="125">
        <v>1838.8769095982107</v>
      </c>
    </row>
    <row r="192" spans="1:75" outlineLevel="1">
      <c r="B192" s="113" t="s">
        <v>56</v>
      </c>
      <c r="C192" s="125" t="s">
        <v>101</v>
      </c>
      <c r="D192" s="125" t="s">
        <v>101</v>
      </c>
      <c r="E192" s="125" t="s">
        <v>101</v>
      </c>
      <c r="F192" s="125" t="s">
        <v>101</v>
      </c>
      <c r="G192" s="125" t="s">
        <v>101</v>
      </c>
      <c r="H192" s="125" t="s">
        <v>101</v>
      </c>
      <c r="I192" s="125" t="s">
        <v>101</v>
      </c>
      <c r="J192" s="125" t="s">
        <v>101</v>
      </c>
      <c r="K192" s="125" t="s">
        <v>101</v>
      </c>
      <c r="L192" s="125" t="s">
        <v>101</v>
      </c>
      <c r="M192" s="125">
        <v>974.72374147279027</v>
      </c>
      <c r="N192" s="125">
        <v>1486.223495195833</v>
      </c>
      <c r="O192" s="125">
        <v>897.02691269628667</v>
      </c>
      <c r="P192" s="125">
        <v>876.05891095410595</v>
      </c>
      <c r="Q192" s="125">
        <v>357.98178031885072</v>
      </c>
      <c r="R192" s="125">
        <v>0</v>
      </c>
      <c r="S192" s="125">
        <v>16.083225729694114</v>
      </c>
      <c r="T192" s="125">
        <v>270.41711829688956</v>
      </c>
      <c r="U192" s="125">
        <v>558.84444840100434</v>
      </c>
      <c r="V192" s="125">
        <v>694.27027468879521</v>
      </c>
      <c r="W192" s="125">
        <v>670.43922751680202</v>
      </c>
      <c r="X192" s="125">
        <v>825.46534192165689</v>
      </c>
      <c r="Y192" s="125">
        <v>911.02838531310158</v>
      </c>
      <c r="Z192" s="125">
        <v>1305.0041075193312</v>
      </c>
      <c r="AA192" s="125">
        <v>626.46684282602666</v>
      </c>
      <c r="AB192" s="125">
        <v>669.74945546457332</v>
      </c>
      <c r="AC192" s="125">
        <v>199.51783190622663</v>
      </c>
      <c r="AD192" s="125">
        <v>322.40845124282987</v>
      </c>
      <c r="AE192" s="125">
        <v>827.37827749605128</v>
      </c>
      <c r="AF192" s="125">
        <v>812.95079058940883</v>
      </c>
      <c r="AG192" s="125">
        <v>896.76780197855192</v>
      </c>
      <c r="AH192" s="125">
        <v>863.38503075899905</v>
      </c>
      <c r="AI192" s="125">
        <v>795.65859589325794</v>
      </c>
      <c r="AJ192" s="125">
        <v>958.6201263612935</v>
      </c>
      <c r="AK192" s="125">
        <v>1009.9040590728908</v>
      </c>
      <c r="AL192" s="125">
        <v>1542.5581199670942</v>
      </c>
      <c r="AM192" s="125">
        <v>851.94015053415342</v>
      </c>
      <c r="AN192" s="125">
        <v>800.10302686953708</v>
      </c>
      <c r="AO192" s="125">
        <v>902.1766752994497</v>
      </c>
      <c r="AP192" s="125">
        <v>1024.6851731952088</v>
      </c>
      <c r="AQ192" s="125">
        <v>1153.7168582065394</v>
      </c>
      <c r="AR192" s="125">
        <v>1009.0330608611201</v>
      </c>
      <c r="AS192" s="125">
        <v>1015.5278604328863</v>
      </c>
      <c r="AT192" s="125">
        <v>1016.4607263685648</v>
      </c>
      <c r="AU192" s="125">
        <v>981.87946847103899</v>
      </c>
      <c r="AV192" s="125">
        <v>1079.758059914408</v>
      </c>
      <c r="AW192" s="125">
        <v>1120.9811313082023</v>
      </c>
      <c r="AX192" s="125">
        <v>1760.0022840362183</v>
      </c>
      <c r="AY192" s="125">
        <v>1029.9886613916306</v>
      </c>
      <c r="AZ192" s="125">
        <v>888.10111490885413</v>
      </c>
      <c r="BA192" s="125">
        <v>963.12675250357654</v>
      </c>
      <c r="BB192" s="125">
        <v>1148.2100167586348</v>
      </c>
      <c r="BC192" s="125">
        <v>1123.908057933904</v>
      </c>
      <c r="BD192" s="125">
        <v>1079.8854124989998</v>
      </c>
      <c r="BE192" s="125">
        <v>1140.444945987037</v>
      </c>
      <c r="BF192" s="125">
        <v>1024.7743598463633</v>
      </c>
      <c r="BG192" s="125">
        <v>1016.6267547299335</v>
      </c>
      <c r="BH192" s="125">
        <v>1189.6697332045032</v>
      </c>
      <c r="BI192" s="125">
        <v>1238.8401313179886</v>
      </c>
      <c r="BJ192" s="125">
        <v>1987.3864984626034</v>
      </c>
      <c r="BK192" s="125">
        <v>1143.5935250376158</v>
      </c>
      <c r="BL192" s="125">
        <v>1029.2333451695608</v>
      </c>
      <c r="BM192" s="125">
        <v>1184.4356155354851</v>
      </c>
      <c r="BN192" s="125">
        <v>1068.9367288967844</v>
      </c>
      <c r="BO192" s="125">
        <v>1305.1562091303992</v>
      </c>
      <c r="BP192" s="125">
        <v>1298.8883306225505</v>
      </c>
      <c r="BQ192" s="125">
        <v>1334.8295804956256</v>
      </c>
      <c r="BR192" s="125">
        <v>1226.9611728370303</v>
      </c>
      <c r="BS192" s="125">
        <v>1082.7478644475636</v>
      </c>
      <c r="BT192" s="125">
        <v>1229.9788769088941</v>
      </c>
      <c r="BU192" s="125">
        <v>1385.1584432241773</v>
      </c>
      <c r="BV192" s="125">
        <v>2162.4154875946933</v>
      </c>
      <c r="BW192" s="125">
        <v>1194.9822576627967</v>
      </c>
    </row>
    <row r="193" spans="1:75" outlineLevel="1">
      <c r="B193" s="113" t="s">
        <v>60</v>
      </c>
      <c r="C193" s="125" t="s">
        <v>101</v>
      </c>
      <c r="D193" s="125" t="s">
        <v>101</v>
      </c>
      <c r="E193" s="125" t="s">
        <v>101</v>
      </c>
      <c r="F193" s="125" t="s">
        <v>101</v>
      </c>
      <c r="G193" s="125" t="s">
        <v>101</v>
      </c>
      <c r="H193" s="125" t="s">
        <v>101</v>
      </c>
      <c r="I193" s="125" t="s">
        <v>101</v>
      </c>
      <c r="J193" s="125" t="s">
        <v>101</v>
      </c>
      <c r="K193" s="125">
        <v>1189.4177953411665</v>
      </c>
      <c r="L193" s="125">
        <v>1291.1594832855519</v>
      </c>
      <c r="M193" s="125">
        <v>1583.223930702216</v>
      </c>
      <c r="N193" s="125">
        <v>2053.7919411368289</v>
      </c>
      <c r="O193" s="125">
        <v>1292.7905491502163</v>
      </c>
      <c r="P193" s="125">
        <v>1060.6152900259162</v>
      </c>
      <c r="Q193" s="125">
        <v>734.56857244298885</v>
      </c>
      <c r="R193" s="125">
        <v>140.58841199336621</v>
      </c>
      <c r="S193" s="125">
        <v>202.7135111678131</v>
      </c>
      <c r="T193" s="125">
        <v>394.02569222929537</v>
      </c>
      <c r="U193" s="125">
        <v>949.44963266353955</v>
      </c>
      <c r="V193" s="125">
        <v>1157.6215611740884</v>
      </c>
      <c r="W193" s="125">
        <v>1117.5909775724938</v>
      </c>
      <c r="X193" s="125">
        <v>1226.9422114151216</v>
      </c>
      <c r="Y193" s="125">
        <v>1433.5056261567524</v>
      </c>
      <c r="Z193" s="125">
        <v>1808.0651807457218</v>
      </c>
      <c r="AA193" s="125">
        <v>1128.1600003691462</v>
      </c>
      <c r="AB193" s="125">
        <v>957.95269268001641</v>
      </c>
      <c r="AC193" s="125">
        <v>592.52032932585303</v>
      </c>
      <c r="AD193" s="125">
        <v>976.04077750663657</v>
      </c>
      <c r="AE193" s="125">
        <v>1012.4372127056653</v>
      </c>
      <c r="AF193" s="125">
        <v>1069.9596881390698</v>
      </c>
      <c r="AG193" s="125">
        <v>1122.1257211736404</v>
      </c>
      <c r="AH193" s="125">
        <v>1088.9792428769576</v>
      </c>
      <c r="AI193" s="125">
        <v>971.54528767633371</v>
      </c>
      <c r="AJ193" s="125">
        <v>1164.5929050252348</v>
      </c>
      <c r="AK193" s="125">
        <v>1390.601113206676</v>
      </c>
      <c r="AL193" s="125">
        <v>1888.558289973497</v>
      </c>
      <c r="AM193" s="125">
        <v>1082.6745068182829</v>
      </c>
      <c r="AN193" s="125">
        <v>927.00655687822302</v>
      </c>
      <c r="AO193" s="125">
        <v>1121.4303730800523</v>
      </c>
      <c r="AP193" s="125">
        <v>1197.5802428855754</v>
      </c>
      <c r="AQ193" s="125">
        <v>1232.5550121979888</v>
      </c>
      <c r="AR193" s="125">
        <v>1282.1629189557727</v>
      </c>
      <c r="AS193" s="125">
        <v>1313.4836225491542</v>
      </c>
      <c r="AT193" s="125">
        <v>1239.4190945659482</v>
      </c>
      <c r="AU193" s="125">
        <v>1227.8235793847275</v>
      </c>
      <c r="AV193" s="125">
        <v>1333.5752823233677</v>
      </c>
      <c r="AW193" s="125">
        <v>1547.7808257997335</v>
      </c>
      <c r="AX193" s="125">
        <v>2135.0929714613358</v>
      </c>
      <c r="AY193" s="125">
        <v>1289.2183053428996</v>
      </c>
      <c r="AZ193" s="125">
        <v>1018.7477053188504</v>
      </c>
      <c r="BA193" s="125">
        <v>1236.4415607839994</v>
      </c>
      <c r="BB193" s="125">
        <v>1258.9146977563064</v>
      </c>
      <c r="BC193" s="125">
        <v>1392.3279800747923</v>
      </c>
      <c r="BD193" s="125">
        <v>1379.7439526634337</v>
      </c>
      <c r="BE193" s="125">
        <v>1385.4071097037959</v>
      </c>
      <c r="BF193" s="125">
        <v>1272.4759262896307</v>
      </c>
      <c r="BG193" s="125">
        <v>1229.5777698504951</v>
      </c>
      <c r="BH193" s="125">
        <v>1295.6631327908933</v>
      </c>
      <c r="BI193" s="125">
        <v>1534.0747613130789</v>
      </c>
      <c r="BJ193" s="125">
        <v>2186.0553194516815</v>
      </c>
      <c r="BK193" s="125">
        <v>1391.2393045813458</v>
      </c>
      <c r="BL193" s="125">
        <v>1091.5004252675458</v>
      </c>
      <c r="BM193" s="125">
        <v>1402.9624688364258</v>
      </c>
      <c r="BN193" s="125">
        <v>1292.5687131688644</v>
      </c>
      <c r="BO193" s="125">
        <v>1497.8634336045529</v>
      </c>
      <c r="BP193" s="125">
        <v>1471.8238493127449</v>
      </c>
      <c r="BQ193" s="125">
        <v>1434.9180567191597</v>
      </c>
      <c r="BR193" s="125">
        <v>1362.7586018000879</v>
      </c>
      <c r="BS193" s="125">
        <v>1230.9743504095773</v>
      </c>
      <c r="BT193" s="125">
        <v>1353.1219676413202</v>
      </c>
      <c r="BU193" s="125">
        <v>1583.3922028449701</v>
      </c>
      <c r="BV193" s="125">
        <v>2290.1598378157032</v>
      </c>
      <c r="BW193" s="125">
        <v>1328.1077429977149</v>
      </c>
    </row>
    <row r="194" spans="1:75" outlineLevel="1">
      <c r="B194" s="113" t="s">
        <v>64</v>
      </c>
      <c r="C194" s="125" t="s">
        <v>101</v>
      </c>
      <c r="D194" s="125" t="s">
        <v>101</v>
      </c>
      <c r="E194" s="125" t="s">
        <v>101</v>
      </c>
      <c r="F194" s="125" t="s">
        <v>101</v>
      </c>
      <c r="G194" s="125" t="s">
        <v>101</v>
      </c>
      <c r="H194" s="125" t="s">
        <v>101</v>
      </c>
      <c r="I194" s="125" t="s">
        <v>101</v>
      </c>
      <c r="J194" s="125" t="s">
        <v>101</v>
      </c>
      <c r="K194" s="125" t="s">
        <v>101</v>
      </c>
      <c r="L194" s="125" t="s">
        <v>101</v>
      </c>
      <c r="M194" s="125" t="s">
        <v>101</v>
      </c>
      <c r="N194" s="125">
        <v>2438.6149177360676</v>
      </c>
      <c r="O194" s="125">
        <v>1263.6353127938937</v>
      </c>
      <c r="P194" s="125">
        <v>1177.1797863993932</v>
      </c>
      <c r="Q194" s="125">
        <v>682.05791284821248</v>
      </c>
      <c r="R194" s="125">
        <v>31.68032189777065</v>
      </c>
      <c r="S194" s="125">
        <v>98.900391907676877</v>
      </c>
      <c r="T194" s="125">
        <v>396.42360092789147</v>
      </c>
      <c r="U194" s="125">
        <v>836.22148353143621</v>
      </c>
      <c r="V194" s="125">
        <v>1027.3735941987627</v>
      </c>
      <c r="W194" s="125">
        <v>982.97554480992744</v>
      </c>
      <c r="X194" s="125">
        <v>1191.8617858594446</v>
      </c>
      <c r="Y194" s="125">
        <v>1341.2544093322085</v>
      </c>
      <c r="Z194" s="125">
        <v>1982.7264634910387</v>
      </c>
      <c r="AA194" s="125">
        <v>887.7466117692054</v>
      </c>
      <c r="AB194" s="125">
        <v>940.38141886707388</v>
      </c>
      <c r="AC194" s="125">
        <v>284.38342762653798</v>
      </c>
      <c r="AD194" s="125">
        <v>483.03133373483359</v>
      </c>
      <c r="AE194" s="125">
        <v>1219.0892139487958</v>
      </c>
      <c r="AF194" s="125">
        <v>1181.4586698009928</v>
      </c>
      <c r="AG194" s="125">
        <v>1258.1450384747025</v>
      </c>
      <c r="AH194" s="125">
        <v>1193.6165249054618</v>
      </c>
      <c r="AI194" s="125">
        <v>1134.9321328963761</v>
      </c>
      <c r="AJ194" s="125">
        <v>1355.9042861716273</v>
      </c>
      <c r="AK194" s="125">
        <v>1449.9158656666382</v>
      </c>
      <c r="AL194" s="125">
        <v>2443.6155046131616</v>
      </c>
      <c r="AM194" s="125">
        <v>1194.8706780300988</v>
      </c>
      <c r="AN194" s="125">
        <v>1128.8496412967258</v>
      </c>
      <c r="AO194" s="125">
        <v>1275.5374615675064</v>
      </c>
      <c r="AP194" s="125">
        <v>1444.4843303306543</v>
      </c>
      <c r="AQ194" s="125">
        <v>1604.0660769189276</v>
      </c>
      <c r="AR194" s="125">
        <v>1461.0117589945521</v>
      </c>
      <c r="AS194" s="125">
        <v>1438.5065807217218</v>
      </c>
      <c r="AT194" s="125">
        <v>1379.9016937267381</v>
      </c>
      <c r="AU194" s="125">
        <v>1366.7969545501992</v>
      </c>
      <c r="AV194" s="125">
        <v>1513.0364120017443</v>
      </c>
      <c r="AW194" s="125">
        <v>1566.5123862351231</v>
      </c>
      <c r="AX194" s="125">
        <v>2666.3735796219507</v>
      </c>
      <c r="AY194" s="125">
        <v>1347.5528569120577</v>
      </c>
      <c r="AZ194" s="125">
        <v>1183.8758683827884</v>
      </c>
      <c r="BA194" s="125">
        <v>1315.687274489741</v>
      </c>
      <c r="BB194" s="125">
        <v>1533.6396909078012</v>
      </c>
      <c r="BC194" s="125">
        <v>1561.6633361751208</v>
      </c>
      <c r="BD194" s="125">
        <v>1564.0179351637089</v>
      </c>
      <c r="BE194" s="125">
        <v>1579.8120831760089</v>
      </c>
      <c r="BF194" s="125">
        <v>1426.1278081342041</v>
      </c>
      <c r="BG194" s="125">
        <v>1389.3304072188039</v>
      </c>
      <c r="BH194" s="125">
        <v>1543.2701614262621</v>
      </c>
      <c r="BI194" s="125">
        <v>1715.7393259705798</v>
      </c>
      <c r="BJ194" s="125">
        <v>2831.3609685198171</v>
      </c>
      <c r="BK194" s="125">
        <v>1401.3603678731322</v>
      </c>
      <c r="BL194" s="125">
        <v>1243.1700536706403</v>
      </c>
      <c r="BM194" s="125">
        <v>1569.2087216138946</v>
      </c>
      <c r="BN194" s="125">
        <v>1371.4188141215814</v>
      </c>
      <c r="BO194" s="125">
        <v>1673.4647157343977</v>
      </c>
      <c r="BP194" s="125">
        <v>1700.8315615729007</v>
      </c>
      <c r="BQ194" s="125">
        <v>1651.8810504851624</v>
      </c>
      <c r="BR194" s="125">
        <v>1571.4100101377126</v>
      </c>
      <c r="BS194" s="125">
        <v>1429.6039840967167</v>
      </c>
      <c r="BT194" s="125">
        <v>1580.0833688855253</v>
      </c>
      <c r="BU194" s="125">
        <v>1891.2094068287515</v>
      </c>
      <c r="BV194" s="125">
        <v>3049.4145637979022</v>
      </c>
      <c r="BW194" s="125">
        <v>1462.6699268126313</v>
      </c>
    </row>
    <row r="195" spans="1:75" outlineLevel="1">
      <c r="B195" s="113" t="s">
        <v>84</v>
      </c>
      <c r="C195" s="125" t="s">
        <v>101</v>
      </c>
      <c r="D195" s="125" t="s">
        <v>101</v>
      </c>
      <c r="E195" s="125" t="s">
        <v>101</v>
      </c>
      <c r="F195" s="125" t="s">
        <v>101</v>
      </c>
      <c r="G195" s="125" t="s">
        <v>101</v>
      </c>
      <c r="H195" s="125" t="s">
        <v>101</v>
      </c>
      <c r="I195" s="125" t="s">
        <v>101</v>
      </c>
      <c r="J195" s="125" t="s">
        <v>101</v>
      </c>
      <c r="K195" s="125" t="s">
        <v>101</v>
      </c>
      <c r="L195" s="125" t="s">
        <v>101</v>
      </c>
      <c r="M195" s="125" t="s">
        <v>101</v>
      </c>
      <c r="N195" s="125">
        <v>2406.5431367532588</v>
      </c>
      <c r="O195" s="125">
        <v>1429.2043585916001</v>
      </c>
      <c r="P195" s="125">
        <v>1208.144492472798</v>
      </c>
      <c r="Q195" s="125">
        <v>720.74948109356342</v>
      </c>
      <c r="R195" s="125">
        <v>27.226881244396601</v>
      </c>
      <c r="S195" s="125">
        <v>64.21922745788126</v>
      </c>
      <c r="T195" s="125">
        <v>405.57813051303327</v>
      </c>
      <c r="U195" s="125">
        <v>638.34203420221877</v>
      </c>
      <c r="V195" s="125">
        <v>1081.8346435952596</v>
      </c>
      <c r="W195" s="125">
        <v>1195.1389619201652</v>
      </c>
      <c r="X195" s="125">
        <v>1467.2561299924582</v>
      </c>
      <c r="Y195" s="125">
        <v>1594.2513549409014</v>
      </c>
      <c r="Z195" s="125">
        <v>2308.7395127507493</v>
      </c>
      <c r="AA195" s="125">
        <v>1219.6452504210204</v>
      </c>
      <c r="AB195" s="125">
        <v>1008.294279237291</v>
      </c>
      <c r="AC195" s="125">
        <v>857.20727114168324</v>
      </c>
      <c r="AD195" s="125">
        <v>957.97442953662164</v>
      </c>
      <c r="AE195" s="125">
        <v>1437.4843771899189</v>
      </c>
      <c r="AF195" s="125">
        <v>1437.1856027657213</v>
      </c>
      <c r="AG195" s="125">
        <v>1460.128586461047</v>
      </c>
      <c r="AH195" s="125">
        <v>1496.7187747356527</v>
      </c>
      <c r="AI195" s="125">
        <v>1325.87738012872</v>
      </c>
      <c r="AJ195" s="125">
        <v>1557.0466937929225</v>
      </c>
      <c r="AK195" s="125">
        <v>1758.0783913610292</v>
      </c>
      <c r="AL195" s="125">
        <v>2612.8678269423744</v>
      </c>
      <c r="AM195" s="125">
        <v>1315.257932539761</v>
      </c>
      <c r="AN195" s="125">
        <v>1331.3006853180329</v>
      </c>
      <c r="AO195" s="125">
        <v>1502.8684545101216</v>
      </c>
      <c r="AP195" s="125">
        <v>1620.4139136468536</v>
      </c>
      <c r="AQ195" s="125">
        <v>1783.5156090459345</v>
      </c>
      <c r="AR195" s="125">
        <v>1860.7674420136623</v>
      </c>
      <c r="AS195" s="125">
        <v>1779.7924063863472</v>
      </c>
      <c r="AT195" s="125">
        <v>1850.5376485752367</v>
      </c>
      <c r="AU195" s="125">
        <v>1753.1395734383816</v>
      </c>
      <c r="AV195" s="125">
        <v>1984.3536715348182</v>
      </c>
      <c r="AW195" s="125">
        <v>1966.436490404232</v>
      </c>
      <c r="AX195" s="125">
        <v>2770.8016093572833</v>
      </c>
      <c r="AY195" s="125">
        <v>1654.8742958082689</v>
      </c>
      <c r="AZ195" s="125">
        <v>1412.496419364079</v>
      </c>
      <c r="BA195" s="125">
        <v>1594.4638594481046</v>
      </c>
      <c r="BB195" s="125">
        <v>1550.5635237811064</v>
      </c>
      <c r="BC195" s="125">
        <v>1791.9180163513756</v>
      </c>
      <c r="BD195" s="125">
        <v>1926.205537029301</v>
      </c>
      <c r="BE195" s="125">
        <v>1695.3854074118281</v>
      </c>
      <c r="BF195" s="125">
        <v>1673.504336098347</v>
      </c>
      <c r="BG195" s="125">
        <v>1522.1077911320642</v>
      </c>
      <c r="BH195" s="125">
        <v>1698.1286397326489</v>
      </c>
      <c r="BI195" s="125">
        <v>1957.2826840126511</v>
      </c>
      <c r="BJ195" s="125">
        <v>2829.4100772214597</v>
      </c>
      <c r="BK195" s="125">
        <v>1810.0096424452133</v>
      </c>
      <c r="BL195" s="125">
        <v>1524.1103850966217</v>
      </c>
      <c r="BM195" s="125">
        <v>1849.409937598957</v>
      </c>
      <c r="BN195" s="125">
        <v>1704.1805562003808</v>
      </c>
      <c r="BO195" s="125">
        <v>1971.2064445065437</v>
      </c>
      <c r="BP195" s="125">
        <v>2296.1991182825359</v>
      </c>
      <c r="BQ195" s="125">
        <v>1956.7485067059249</v>
      </c>
      <c r="BR195" s="125">
        <v>2097.791465186694</v>
      </c>
      <c r="BS195" s="125">
        <v>1870.9173385242561</v>
      </c>
      <c r="BT195" s="125">
        <v>2069.6388777144866</v>
      </c>
      <c r="BU195" s="125">
        <v>2426.6445158019264</v>
      </c>
      <c r="BV195" s="125">
        <v>3669.9646994694203</v>
      </c>
      <c r="BW195" s="125">
        <v>2013.3662728781003</v>
      </c>
    </row>
    <row r="196" spans="1:75" outlineLevel="1">
      <c r="B196" s="113" t="s">
        <v>120</v>
      </c>
      <c r="C196" s="125" t="s">
        <v>101</v>
      </c>
      <c r="D196" s="125" t="s">
        <v>101</v>
      </c>
      <c r="E196" s="125" t="s">
        <v>101</v>
      </c>
      <c r="F196" s="125" t="s">
        <v>101</v>
      </c>
      <c r="G196" s="125" t="s">
        <v>101</v>
      </c>
      <c r="H196" s="125" t="s">
        <v>101</v>
      </c>
      <c r="I196" s="125" t="s">
        <v>101</v>
      </c>
      <c r="J196" s="125" t="s">
        <v>101</v>
      </c>
      <c r="K196" s="125" t="s">
        <v>101</v>
      </c>
      <c r="L196" s="125" t="s">
        <v>101</v>
      </c>
      <c r="M196" s="125" t="s">
        <v>101</v>
      </c>
      <c r="N196" s="125" t="s">
        <v>101</v>
      </c>
      <c r="O196" s="125" t="s">
        <v>101</v>
      </c>
      <c r="P196" s="125" t="s">
        <v>101</v>
      </c>
      <c r="Q196" s="125" t="s">
        <v>101</v>
      </c>
      <c r="R196" s="125" t="s">
        <v>101</v>
      </c>
      <c r="S196" s="125" t="s">
        <v>101</v>
      </c>
      <c r="T196" s="125" t="s">
        <v>101</v>
      </c>
      <c r="U196" s="125" t="s">
        <v>101</v>
      </c>
      <c r="V196" s="125" t="s">
        <v>101</v>
      </c>
      <c r="W196" s="125" t="s">
        <v>101</v>
      </c>
      <c r="X196" s="125" t="s">
        <v>101</v>
      </c>
      <c r="Y196" s="125" t="s">
        <v>101</v>
      </c>
      <c r="Z196" s="125" t="s">
        <v>101</v>
      </c>
      <c r="AA196" s="125" t="s">
        <v>101</v>
      </c>
      <c r="AB196" s="125" t="s">
        <v>101</v>
      </c>
      <c r="AC196" s="125" t="s">
        <v>101</v>
      </c>
      <c r="AD196" s="125" t="s">
        <v>101</v>
      </c>
      <c r="AE196" s="125" t="s">
        <v>101</v>
      </c>
      <c r="AF196" s="125" t="s">
        <v>101</v>
      </c>
      <c r="AG196" s="125" t="s">
        <v>101</v>
      </c>
      <c r="AH196" s="125" t="s">
        <v>101</v>
      </c>
      <c r="AI196" s="125" t="s">
        <v>101</v>
      </c>
      <c r="AJ196" s="125" t="s">
        <v>101</v>
      </c>
      <c r="AK196" s="125" t="s">
        <v>101</v>
      </c>
      <c r="AL196" s="125">
        <v>2516.2716379678386</v>
      </c>
      <c r="AM196" s="125">
        <v>1135.9245861202032</v>
      </c>
      <c r="AN196" s="125">
        <v>1124.7791044068119</v>
      </c>
      <c r="AO196" s="125">
        <v>1179.5830748066981</v>
      </c>
      <c r="AP196" s="125">
        <v>1402.9488544186709</v>
      </c>
      <c r="AQ196" s="125">
        <v>1598.9298657558938</v>
      </c>
      <c r="AR196" s="125">
        <v>1819.0401925904844</v>
      </c>
      <c r="AS196" s="125">
        <v>1148.0156728807931</v>
      </c>
      <c r="AT196" s="125">
        <v>1205.1286086997773</v>
      </c>
      <c r="AU196" s="125">
        <v>1115.7965751150325</v>
      </c>
      <c r="AV196" s="125">
        <v>1343.4077415682368</v>
      </c>
      <c r="AW196" s="125">
        <v>1466.337465015891</v>
      </c>
      <c r="AX196" s="125">
        <v>2810.5747782363269</v>
      </c>
      <c r="AY196" s="125">
        <v>1180.8557874762807</v>
      </c>
      <c r="AZ196" s="125">
        <v>1029.5536053130929</v>
      </c>
      <c r="BA196" s="125">
        <v>1235.3434535104363</v>
      </c>
      <c r="BB196" s="125">
        <v>1381.6310231962429</v>
      </c>
      <c r="BC196" s="125">
        <v>1634.3015226981643</v>
      </c>
      <c r="BD196" s="125">
        <v>2024.5236895782932</v>
      </c>
      <c r="BE196" s="125">
        <v>1262.0098382429676</v>
      </c>
      <c r="BF196" s="125">
        <v>1451.9059959204972</v>
      </c>
      <c r="BG196" s="125">
        <v>1410.6738342583369</v>
      </c>
      <c r="BH196" s="125">
        <v>1516.6091124709453</v>
      </c>
      <c r="BI196" s="125">
        <v>1650.0615245956076</v>
      </c>
      <c r="BJ196" s="125">
        <v>3485.3789288933167</v>
      </c>
      <c r="BK196" s="125">
        <v>1425.3861866135385</v>
      </c>
      <c r="BL196" s="125">
        <v>1293.1736729756653</v>
      </c>
      <c r="BM196" s="125">
        <v>1533.1937099758077</v>
      </c>
      <c r="BN196" s="125">
        <v>1582.150424552915</v>
      </c>
      <c r="BO196" s="125">
        <v>2102.1533276410037</v>
      </c>
      <c r="BP196" s="125">
        <v>2614.9853280204925</v>
      </c>
      <c r="BQ196" s="125">
        <v>1565.3648830700631</v>
      </c>
      <c r="BR196" s="125">
        <v>1845.0161804468478</v>
      </c>
      <c r="BS196" s="125">
        <v>1611.6998055120725</v>
      </c>
      <c r="BT196" s="125">
        <v>1848.0444523504577</v>
      </c>
      <c r="BU196" s="125">
        <v>2086.2257435605525</v>
      </c>
      <c r="BV196" s="125">
        <v>4190.3945258763815</v>
      </c>
      <c r="BW196" s="125">
        <v>1739.7294056259191</v>
      </c>
    </row>
    <row r="197" spans="1:75" outlineLevel="1">
      <c r="B197" s="113" t="s">
        <v>68</v>
      </c>
      <c r="C197" s="125" t="s">
        <v>101</v>
      </c>
      <c r="D197" s="125" t="s">
        <v>101</v>
      </c>
      <c r="E197" s="125" t="s">
        <v>101</v>
      </c>
      <c r="F197" s="125" t="s">
        <v>101</v>
      </c>
      <c r="G197" s="125" t="s">
        <v>101</v>
      </c>
      <c r="H197" s="125" t="s">
        <v>101</v>
      </c>
      <c r="I197" s="125" t="s">
        <v>101</v>
      </c>
      <c r="J197" s="125" t="s">
        <v>101</v>
      </c>
      <c r="K197" s="125" t="s">
        <v>101</v>
      </c>
      <c r="L197" s="125" t="s">
        <v>101</v>
      </c>
      <c r="M197" s="125" t="s">
        <v>101</v>
      </c>
      <c r="N197" s="125">
        <v>1809.4944158706833</v>
      </c>
      <c r="O197" s="125">
        <v>1493.0951506245408</v>
      </c>
      <c r="P197" s="125">
        <v>1179.46304188097</v>
      </c>
      <c r="Q197" s="125">
        <v>1007.4671565025716</v>
      </c>
      <c r="R197" s="125">
        <v>85.113482733284343</v>
      </c>
      <c r="S197" s="125">
        <v>88.055731080088165</v>
      </c>
      <c r="T197" s="125">
        <v>471.86557678177809</v>
      </c>
      <c r="U197" s="125">
        <v>702.14279941219695</v>
      </c>
      <c r="V197" s="125">
        <v>821.96550330639241</v>
      </c>
      <c r="W197" s="125">
        <v>787.83883174136668</v>
      </c>
      <c r="X197" s="125">
        <v>1006.8948934606907</v>
      </c>
      <c r="Y197" s="125">
        <v>1100.8596252755326</v>
      </c>
      <c r="Z197" s="125">
        <v>1601.5960323291697</v>
      </c>
      <c r="AA197" s="125">
        <v>1021.6735855988244</v>
      </c>
      <c r="AB197" s="125">
        <v>969.95690668626014</v>
      </c>
      <c r="AC197" s="125">
        <v>852.61590742101396</v>
      </c>
      <c r="AD197" s="125">
        <v>796.84922850844964</v>
      </c>
      <c r="AE197" s="125">
        <v>1053.2394562821455</v>
      </c>
      <c r="AF197" s="125">
        <v>1087.6648420279207</v>
      </c>
      <c r="AG197" s="125">
        <v>1199.4567597354885</v>
      </c>
      <c r="AH197" s="125">
        <v>1041.0968772961057</v>
      </c>
      <c r="AI197" s="125">
        <v>1075.6076414401175</v>
      </c>
      <c r="AJ197" s="125">
        <v>1284.7740999265245</v>
      </c>
      <c r="AK197" s="125">
        <v>1320.2693975018369</v>
      </c>
      <c r="AL197" s="125">
        <v>1927.2954812637765</v>
      </c>
      <c r="AM197" s="125">
        <v>1321.8924687729611</v>
      </c>
      <c r="AN197" s="125">
        <v>1117.6832843497427</v>
      </c>
      <c r="AO197" s="125">
        <v>1089.8386113152094</v>
      </c>
      <c r="AP197" s="125">
        <v>1167.345407788391</v>
      </c>
      <c r="AQ197" s="125">
        <v>1194.7981263776635</v>
      </c>
      <c r="AR197" s="125">
        <v>1092.1193607641439</v>
      </c>
      <c r="AS197" s="125">
        <v>1203.5894562821454</v>
      </c>
      <c r="AT197" s="125">
        <v>1062.2907788390889</v>
      </c>
      <c r="AU197" s="125">
        <v>1054.9050190479713</v>
      </c>
      <c r="AV197" s="125">
        <v>1182.4172060509673</v>
      </c>
      <c r="AW197" s="125">
        <v>1310.5962824729315</v>
      </c>
      <c r="AX197" s="125">
        <v>2179.1903063449245</v>
      </c>
      <c r="AY197" s="125">
        <v>1654.8541812941132</v>
      </c>
      <c r="AZ197" s="125">
        <v>1239.2777798307527</v>
      </c>
      <c r="BA197" s="125">
        <v>1169.9795277336389</v>
      </c>
      <c r="BB197" s="125">
        <v>1281.1336435028854</v>
      </c>
      <c r="BC197" s="125">
        <v>1231.4519038468645</v>
      </c>
      <c r="BD197" s="125">
        <v>1183.7161716025414</v>
      </c>
      <c r="BE197" s="125">
        <v>1354.1905759695751</v>
      </c>
      <c r="BF197" s="125">
        <v>1109.9832865790204</v>
      </c>
      <c r="BG197" s="125">
        <v>1123.1577700573789</v>
      </c>
      <c r="BH197" s="125">
        <v>1282.1420906579604</v>
      </c>
      <c r="BI197" s="125">
        <v>1385.6886384250681</v>
      </c>
      <c r="BJ197" s="125">
        <v>2215.5408885202201</v>
      </c>
      <c r="BK197" s="125">
        <v>1695.2236949657993</v>
      </c>
      <c r="BL197" s="125">
        <v>1247.8803637475714</v>
      </c>
      <c r="BM197" s="125">
        <v>1398.6099888465135</v>
      </c>
      <c r="BN197" s="125">
        <v>1133.6727237071548</v>
      </c>
      <c r="BO197" s="125">
        <v>1254.9877146056781</v>
      </c>
      <c r="BP197" s="125">
        <v>1259.62247471449</v>
      </c>
      <c r="BQ197" s="125">
        <v>1385.8222657229092</v>
      </c>
      <c r="BR197" s="125">
        <v>1216.1462305614882</v>
      </c>
      <c r="BS197" s="125">
        <v>1140.7854696932257</v>
      </c>
      <c r="BT197" s="125">
        <v>1498.0077964486179</v>
      </c>
      <c r="BU197" s="125">
        <v>1673.4482562265014</v>
      </c>
      <c r="BV197" s="125">
        <v>2658.446839178861</v>
      </c>
      <c r="BW197" s="125">
        <v>2050.9601030836848</v>
      </c>
    </row>
    <row r="198" spans="1:75" outlineLevel="1">
      <c r="B198" s="113" t="s">
        <v>72</v>
      </c>
      <c r="C198" s="125" t="s">
        <v>101</v>
      </c>
      <c r="D198" s="125" t="s">
        <v>101</v>
      </c>
      <c r="E198" s="125" t="s">
        <v>101</v>
      </c>
      <c r="F198" s="125" t="s">
        <v>101</v>
      </c>
      <c r="G198" s="125" t="s">
        <v>101</v>
      </c>
      <c r="H198" s="125" t="s">
        <v>101</v>
      </c>
      <c r="I198" s="125" t="s">
        <v>101</v>
      </c>
      <c r="J198" s="125" t="s">
        <v>101</v>
      </c>
      <c r="K198" s="125" t="s">
        <v>101</v>
      </c>
      <c r="L198" s="125" t="s">
        <v>101</v>
      </c>
      <c r="M198" s="125" t="s">
        <v>101</v>
      </c>
      <c r="N198" s="125">
        <v>1116.7301224036894</v>
      </c>
      <c r="O198" s="125">
        <v>740.62994555983221</v>
      </c>
      <c r="P198" s="125">
        <v>666.99868233988695</v>
      </c>
      <c r="Q198" s="125">
        <v>280.48236762717153</v>
      </c>
      <c r="R198" s="125">
        <v>4.8818613682860015</v>
      </c>
      <c r="S198" s="125">
        <v>119.54911751447692</v>
      </c>
      <c r="T198" s="125">
        <v>330.17354970699398</v>
      </c>
      <c r="U198" s="125">
        <v>235.78979853670376</v>
      </c>
      <c r="V198" s="125">
        <v>423.46891362391204</v>
      </c>
      <c r="W198" s="125">
        <v>442.72166163875306</v>
      </c>
      <c r="X198" s="125">
        <v>562.06033496307089</v>
      </c>
      <c r="Y198" s="125">
        <v>673.80477825167304</v>
      </c>
      <c r="Z198" s="125">
        <v>872.44838586636149</v>
      </c>
      <c r="AA198" s="125">
        <v>489.41052047574465</v>
      </c>
      <c r="AB198" s="125">
        <v>491.30153611428966</v>
      </c>
      <c r="AC198" s="125">
        <v>436.32688373383263</v>
      </c>
      <c r="AD198" s="125">
        <v>431.40368944831653</v>
      </c>
      <c r="AE198" s="125">
        <v>628.19366136135091</v>
      </c>
      <c r="AF198" s="125">
        <v>625.15520649120981</v>
      </c>
      <c r="AG198" s="125">
        <v>671.80841915461701</v>
      </c>
      <c r="AH198" s="125">
        <v>612.02011165435692</v>
      </c>
      <c r="AI198" s="125">
        <v>612.87367800547872</v>
      </c>
      <c r="AJ198" s="125">
        <v>767.83612469225704</v>
      </c>
      <c r="AK198" s="125">
        <v>807.43552134262632</v>
      </c>
      <c r="AL198" s="125">
        <v>1221.3860744131212</v>
      </c>
      <c r="AM198" s="125">
        <v>718.53372169631405</v>
      </c>
      <c r="AN198" s="125">
        <v>671.94399944519569</v>
      </c>
      <c r="AO198" s="125">
        <v>641.1379035334096</v>
      </c>
      <c r="AP198" s="125">
        <v>810.18683033392279</v>
      </c>
      <c r="AQ198" s="125">
        <v>834.28381705329593</v>
      </c>
      <c r="AR198" s="125">
        <v>809.92634973473423</v>
      </c>
      <c r="AS198" s="125">
        <v>802.71212594056658</v>
      </c>
      <c r="AT198" s="125">
        <v>705.16189881757339</v>
      </c>
      <c r="AU198" s="125">
        <v>699.49963278893165</v>
      </c>
      <c r="AV198" s="125">
        <v>838.59837893130828</v>
      </c>
      <c r="AW198" s="125">
        <v>878.66333506709668</v>
      </c>
      <c r="AX198" s="125">
        <v>1458.2146610492734</v>
      </c>
      <c r="AY198" s="125">
        <v>906.39987516904193</v>
      </c>
      <c r="AZ198" s="125">
        <v>712.42019487499567</v>
      </c>
      <c r="BA198" s="125">
        <v>679.16370193141233</v>
      </c>
      <c r="BB198" s="125">
        <v>847.96153750130031</v>
      </c>
      <c r="BC198" s="125">
        <v>850.43881549290893</v>
      </c>
      <c r="BD198" s="125">
        <v>891.09537535975585</v>
      </c>
      <c r="BE198" s="125">
        <v>1014.3002049308228</v>
      </c>
      <c r="BF198" s="125">
        <v>811.06253536226859</v>
      </c>
      <c r="BG198" s="125">
        <v>860.99298149749268</v>
      </c>
      <c r="BH198" s="125">
        <v>1006.8685564585855</v>
      </c>
      <c r="BI198" s="125">
        <v>1134.1296022825525</v>
      </c>
      <c r="BJ198" s="125">
        <v>1872.1498848348606</v>
      </c>
      <c r="BK198" s="125">
        <v>1131.7948565960123</v>
      </c>
      <c r="BL198" s="125">
        <v>939.86309319762881</v>
      </c>
      <c r="BM198" s="125">
        <v>1036.1758542370774</v>
      </c>
      <c r="BN198" s="125">
        <v>925.96988135308015</v>
      </c>
      <c r="BO198" s="125">
        <v>1135.4662051064706</v>
      </c>
      <c r="BP198" s="125">
        <v>1143.4960168369362</v>
      </c>
      <c r="BQ198" s="125">
        <v>1222.6197249146019</v>
      </c>
      <c r="BR198" s="125">
        <v>1126.9448432931345</v>
      </c>
      <c r="BS198" s="125">
        <v>1035.9170212506713</v>
      </c>
      <c r="BT198" s="125">
        <v>1162.3889171546211</v>
      </c>
      <c r="BU198" s="125">
        <v>1396.3001237874414</v>
      </c>
      <c r="BV198" s="125">
        <v>2114.7732167314252</v>
      </c>
      <c r="BW198" s="125">
        <v>1286.1510756730181</v>
      </c>
    </row>
    <row r="199" spans="1:75" outlineLevel="1">
      <c r="A199" s="270"/>
      <c r="B199" s="113" t="s">
        <v>74</v>
      </c>
      <c r="C199" s="125" t="s">
        <v>101</v>
      </c>
      <c r="D199" s="125" t="s">
        <v>101</v>
      </c>
      <c r="E199" s="125" t="s">
        <v>101</v>
      </c>
      <c r="F199" s="125" t="s">
        <v>101</v>
      </c>
      <c r="G199" s="125" t="s">
        <v>101</v>
      </c>
      <c r="H199" s="125" t="s">
        <v>101</v>
      </c>
      <c r="I199" s="125" t="s">
        <v>101</v>
      </c>
      <c r="J199" s="125" t="s">
        <v>101</v>
      </c>
      <c r="K199" s="125" t="s">
        <v>101</v>
      </c>
      <c r="L199" s="125" t="s">
        <v>101</v>
      </c>
      <c r="M199" s="125" t="s">
        <v>101</v>
      </c>
      <c r="N199" s="125" t="s">
        <v>101</v>
      </c>
      <c r="O199" s="125" t="s">
        <v>101</v>
      </c>
      <c r="P199" s="125" t="s">
        <v>101</v>
      </c>
      <c r="Q199" s="125" t="s">
        <v>101</v>
      </c>
      <c r="R199" s="125" t="s">
        <v>101</v>
      </c>
      <c r="S199" s="125" t="s">
        <v>101</v>
      </c>
      <c r="T199" s="125" t="s">
        <v>101</v>
      </c>
      <c r="U199" s="125" t="s">
        <v>101</v>
      </c>
      <c r="V199" s="125" t="s">
        <v>101</v>
      </c>
      <c r="W199" s="125" t="s">
        <v>101</v>
      </c>
      <c r="X199" s="125" t="s">
        <v>101</v>
      </c>
      <c r="Y199" s="125" t="s">
        <v>101</v>
      </c>
      <c r="Z199" s="125" t="s">
        <v>101</v>
      </c>
      <c r="AA199" s="125" t="s">
        <v>101</v>
      </c>
      <c r="AB199" s="125" t="s">
        <v>101</v>
      </c>
      <c r="AC199" s="125" t="s">
        <v>101</v>
      </c>
      <c r="AD199" s="125" t="s">
        <v>101</v>
      </c>
      <c r="AE199" s="125" t="s">
        <v>101</v>
      </c>
      <c r="AF199" s="125" t="s">
        <v>101</v>
      </c>
      <c r="AG199" s="125" t="s">
        <v>101</v>
      </c>
      <c r="AH199" s="125" t="s">
        <v>101</v>
      </c>
      <c r="AI199" s="125" t="s">
        <v>101</v>
      </c>
      <c r="AJ199" s="125" t="s">
        <v>101</v>
      </c>
      <c r="AK199" s="125" t="s">
        <v>101</v>
      </c>
      <c r="AL199" s="125">
        <v>1494.1983083612408</v>
      </c>
      <c r="AM199" s="125">
        <v>769.46864579972032</v>
      </c>
      <c r="AN199" s="125">
        <v>759.03517263633432</v>
      </c>
      <c r="AO199" s="125">
        <v>812.51911907066801</v>
      </c>
      <c r="AP199" s="125">
        <v>876.88654785622668</v>
      </c>
      <c r="AQ199" s="125">
        <v>981.73082066537484</v>
      </c>
      <c r="AR199" s="125">
        <v>893.91665074643163</v>
      </c>
      <c r="AS199" s="125">
        <v>914.95515952075539</v>
      </c>
      <c r="AT199" s="125">
        <v>901.00032149909191</v>
      </c>
      <c r="AU199" s="125">
        <v>809.15772827657656</v>
      </c>
      <c r="AV199" s="125">
        <v>897.29108160427518</v>
      </c>
      <c r="AW199" s="125">
        <v>944.75096109278297</v>
      </c>
      <c r="AX199" s="125">
        <v>1574.5432559914932</v>
      </c>
      <c r="AY199" s="125">
        <v>890.29087431988364</v>
      </c>
      <c r="AZ199" s="125">
        <v>793.27800651220366</v>
      </c>
      <c r="BA199" s="125">
        <v>931.45006862032778</v>
      </c>
      <c r="BB199" s="125">
        <v>897.62477462931565</v>
      </c>
      <c r="BC199" s="125">
        <v>964.22157353851117</v>
      </c>
      <c r="BD199" s="125">
        <v>965.03364983726499</v>
      </c>
      <c r="BE199" s="125">
        <v>998.60844070258497</v>
      </c>
      <c r="BF199" s="125">
        <v>932.40447050595799</v>
      </c>
      <c r="BG199" s="125">
        <v>877.24796627118189</v>
      </c>
      <c r="BH199" s="125">
        <v>943.35875209237656</v>
      </c>
      <c r="BI199" s="125">
        <v>1118.166551628226</v>
      </c>
      <c r="BJ199" s="125">
        <v>1713.4879933010993</v>
      </c>
      <c r="BK199" s="125">
        <v>944.17884093020086</v>
      </c>
      <c r="BL199" s="125">
        <v>839.74494641278557</v>
      </c>
      <c r="BM199" s="125">
        <v>1030.2815625282774</v>
      </c>
      <c r="BN199" s="125">
        <v>925.89589584992359</v>
      </c>
      <c r="BO199" s="125">
        <v>1081.2683278344705</v>
      </c>
      <c r="BP199" s="125">
        <v>1082.4194189560812</v>
      </c>
      <c r="BQ199" s="125">
        <v>1053.1981093300451</v>
      </c>
      <c r="BR199" s="125">
        <v>1058.7274690657282</v>
      </c>
      <c r="BS199" s="125">
        <v>942.83938201786736</v>
      </c>
      <c r="BT199" s="125">
        <v>1064.9628992159112</v>
      </c>
      <c r="BU199" s="125">
        <v>1240.1507526705461</v>
      </c>
      <c r="BV199" s="125">
        <v>1960.1680987897169</v>
      </c>
      <c r="BW199" s="125">
        <v>1042.0268557222087</v>
      </c>
    </row>
    <row r="200" spans="1:75" outlineLevel="1">
      <c r="A200" s="270"/>
      <c r="B200" s="113" t="s">
        <v>77</v>
      </c>
      <c r="C200" s="125" t="s">
        <v>101</v>
      </c>
      <c r="D200" s="125" t="s">
        <v>101</v>
      </c>
      <c r="E200" s="125" t="s">
        <v>101</v>
      </c>
      <c r="F200" s="125" t="s">
        <v>101</v>
      </c>
      <c r="G200" s="125" t="s">
        <v>101</v>
      </c>
      <c r="H200" s="125" t="s">
        <v>101</v>
      </c>
      <c r="I200" s="125" t="s">
        <v>101</v>
      </c>
      <c r="J200" s="125" t="s">
        <v>101</v>
      </c>
      <c r="K200" s="125" t="s">
        <v>101</v>
      </c>
      <c r="L200" s="125" t="s">
        <v>101</v>
      </c>
      <c r="M200" s="125" t="s">
        <v>101</v>
      </c>
      <c r="N200" s="125" t="s">
        <v>101</v>
      </c>
      <c r="O200" s="125" t="s">
        <v>101</v>
      </c>
      <c r="P200" s="125" t="s">
        <v>101</v>
      </c>
      <c r="Q200" s="125" t="s">
        <v>101</v>
      </c>
      <c r="R200" s="125" t="s">
        <v>101</v>
      </c>
      <c r="S200" s="125" t="s">
        <v>101</v>
      </c>
      <c r="T200" s="125" t="s">
        <v>101</v>
      </c>
      <c r="U200" s="125" t="s">
        <v>101</v>
      </c>
      <c r="V200" s="125" t="s">
        <v>101</v>
      </c>
      <c r="W200" s="125" t="s">
        <v>101</v>
      </c>
      <c r="X200" s="125" t="s">
        <v>101</v>
      </c>
      <c r="Y200" s="125" t="s">
        <v>101</v>
      </c>
      <c r="Z200" s="125" t="s">
        <v>101</v>
      </c>
      <c r="AA200" s="125" t="s">
        <v>101</v>
      </c>
      <c r="AB200" s="125" t="s">
        <v>101</v>
      </c>
      <c r="AC200" s="125" t="s">
        <v>101</v>
      </c>
      <c r="AD200" s="125" t="s">
        <v>101</v>
      </c>
      <c r="AE200" s="125" t="s">
        <v>101</v>
      </c>
      <c r="AF200" s="125" t="s">
        <v>101</v>
      </c>
      <c r="AG200" s="125" t="s">
        <v>101</v>
      </c>
      <c r="AH200" s="125" t="s">
        <v>101</v>
      </c>
      <c r="AI200" s="125" t="s">
        <v>101</v>
      </c>
      <c r="AJ200" s="125" t="s">
        <v>101</v>
      </c>
      <c r="AK200" s="125" t="s">
        <v>101</v>
      </c>
      <c r="AL200" s="125" t="s">
        <v>101</v>
      </c>
      <c r="AM200" s="125" t="s">
        <v>101</v>
      </c>
      <c r="AN200" s="125" t="s">
        <v>101</v>
      </c>
      <c r="AO200" s="125" t="s">
        <v>101</v>
      </c>
      <c r="AP200" s="125" t="s">
        <v>101</v>
      </c>
      <c r="AQ200" s="125" t="s">
        <v>101</v>
      </c>
      <c r="AR200" s="125" t="s">
        <v>101</v>
      </c>
      <c r="AS200" s="125" t="s">
        <v>101</v>
      </c>
      <c r="AT200" s="125" t="s">
        <v>101</v>
      </c>
      <c r="AU200" s="125" t="s">
        <v>101</v>
      </c>
      <c r="AV200" s="125" t="s">
        <v>101</v>
      </c>
      <c r="AW200" s="125" t="s">
        <v>101</v>
      </c>
      <c r="AX200" s="125">
        <v>1513.2373002518473</v>
      </c>
      <c r="AY200" s="125">
        <v>943.88669855401031</v>
      </c>
      <c r="AZ200" s="125">
        <v>812.57966767121013</v>
      </c>
      <c r="BA200" s="125">
        <v>889.40921783848046</v>
      </c>
      <c r="BB200" s="125">
        <v>929.16428650473074</v>
      </c>
      <c r="BC200" s="125">
        <v>973.15595999557365</v>
      </c>
      <c r="BD200" s="125">
        <v>965.53397062078125</v>
      </c>
      <c r="BE200" s="125">
        <v>979.14785615491007</v>
      </c>
      <c r="BF200" s="125">
        <v>880.66416934056213</v>
      </c>
      <c r="BG200" s="125">
        <v>879.45755476875399</v>
      </c>
      <c r="BH200" s="125">
        <v>958.66128125691546</v>
      </c>
      <c r="BI200" s="125">
        <v>1055.4930082841731</v>
      </c>
      <c r="BJ200" s="125">
        <v>1672.9974837286582</v>
      </c>
      <c r="BK200" s="125">
        <v>1010.2577719396094</v>
      </c>
      <c r="BL200" s="125">
        <v>876.85592115312465</v>
      </c>
      <c r="BM200" s="125">
        <v>1008.1049674996998</v>
      </c>
      <c r="BN200" s="125">
        <v>916.63199499729785</v>
      </c>
      <c r="BO200" s="125">
        <v>1082.2524919140637</v>
      </c>
      <c r="BP200" s="125">
        <v>1069.827729239561</v>
      </c>
      <c r="BQ200" s="125">
        <v>1076.0799715452283</v>
      </c>
      <c r="BR200" s="125">
        <v>1048.0755285223265</v>
      </c>
      <c r="BS200" s="125">
        <v>963.73051228463623</v>
      </c>
      <c r="BT200" s="125">
        <v>1076.1289869491427</v>
      </c>
      <c r="BU200" s="125">
        <v>1234.536455924725</v>
      </c>
      <c r="BV200" s="125">
        <v>1783.9882631856231</v>
      </c>
      <c r="BW200" s="125">
        <v>1070.787004366669</v>
      </c>
    </row>
    <row r="201" spans="1:75" outlineLevel="1">
      <c r="A201" s="270"/>
      <c r="B201" s="113" t="s">
        <v>163</v>
      </c>
      <c r="C201" s="125" t="s">
        <v>101</v>
      </c>
      <c r="D201" s="125" t="s">
        <v>101</v>
      </c>
      <c r="E201" s="125" t="s">
        <v>101</v>
      </c>
      <c r="F201" s="125" t="s">
        <v>101</v>
      </c>
      <c r="G201" s="125" t="s">
        <v>101</v>
      </c>
      <c r="H201" s="125" t="s">
        <v>101</v>
      </c>
      <c r="I201" s="125" t="s">
        <v>101</v>
      </c>
      <c r="J201" s="125" t="s">
        <v>101</v>
      </c>
      <c r="K201" s="125" t="s">
        <v>101</v>
      </c>
      <c r="L201" s="125" t="s">
        <v>101</v>
      </c>
      <c r="M201" s="125" t="s">
        <v>101</v>
      </c>
      <c r="N201" s="125" t="s">
        <v>101</v>
      </c>
      <c r="O201" s="125" t="s">
        <v>101</v>
      </c>
      <c r="P201" s="125" t="s">
        <v>101</v>
      </c>
      <c r="Q201" s="125" t="s">
        <v>101</v>
      </c>
      <c r="R201" s="125" t="s">
        <v>101</v>
      </c>
      <c r="S201" s="125" t="s">
        <v>101</v>
      </c>
      <c r="T201" s="125" t="s">
        <v>101</v>
      </c>
      <c r="U201" s="125" t="s">
        <v>101</v>
      </c>
      <c r="V201" s="125" t="s">
        <v>101</v>
      </c>
      <c r="W201" s="125" t="s">
        <v>101</v>
      </c>
      <c r="X201" s="125" t="s">
        <v>101</v>
      </c>
      <c r="Y201" s="125" t="s">
        <v>101</v>
      </c>
      <c r="Z201" s="125" t="s">
        <v>101</v>
      </c>
      <c r="AA201" s="125" t="s">
        <v>101</v>
      </c>
      <c r="AB201" s="125" t="s">
        <v>101</v>
      </c>
      <c r="AC201" s="125" t="s">
        <v>101</v>
      </c>
      <c r="AD201" s="125" t="s">
        <v>101</v>
      </c>
      <c r="AE201" s="125" t="s">
        <v>101</v>
      </c>
      <c r="AF201" s="125" t="s">
        <v>101</v>
      </c>
      <c r="AG201" s="125" t="s">
        <v>101</v>
      </c>
      <c r="AH201" s="125" t="s">
        <v>101</v>
      </c>
      <c r="AI201" s="125" t="s">
        <v>101</v>
      </c>
      <c r="AJ201" s="125" t="s">
        <v>101</v>
      </c>
      <c r="AK201" s="125" t="s">
        <v>101</v>
      </c>
      <c r="AL201" s="125" t="s">
        <v>101</v>
      </c>
      <c r="AM201" s="125" t="s">
        <v>101</v>
      </c>
      <c r="AN201" s="125" t="s">
        <v>101</v>
      </c>
      <c r="AO201" s="125" t="s">
        <v>101</v>
      </c>
      <c r="AP201" s="125" t="s">
        <v>101</v>
      </c>
      <c r="AQ201" s="125" t="s">
        <v>101</v>
      </c>
      <c r="AR201" s="125" t="s">
        <v>101</v>
      </c>
      <c r="AS201" s="125" t="s">
        <v>101</v>
      </c>
      <c r="AT201" s="125" t="s">
        <v>101</v>
      </c>
      <c r="AU201" s="125" t="s">
        <v>101</v>
      </c>
      <c r="AV201" s="125" t="s">
        <v>101</v>
      </c>
      <c r="AW201" s="125" t="s">
        <v>101</v>
      </c>
      <c r="AX201" s="125" t="s">
        <v>101</v>
      </c>
      <c r="AY201" s="125" t="s">
        <v>101</v>
      </c>
      <c r="AZ201" s="125" t="s">
        <v>101</v>
      </c>
      <c r="BA201" s="125" t="s">
        <v>101</v>
      </c>
      <c r="BB201" s="125" t="s">
        <v>101</v>
      </c>
      <c r="BC201" s="125" t="s">
        <v>101</v>
      </c>
      <c r="BD201" s="125" t="s">
        <v>101</v>
      </c>
      <c r="BE201" s="125" t="s">
        <v>101</v>
      </c>
      <c r="BF201" s="125" t="s">
        <v>101</v>
      </c>
      <c r="BG201" s="125" t="s">
        <v>101</v>
      </c>
      <c r="BH201" s="125" t="s">
        <v>101</v>
      </c>
      <c r="BI201" s="125" t="s">
        <v>101</v>
      </c>
      <c r="BJ201" s="125">
        <v>1456.2733556592186</v>
      </c>
      <c r="BK201" s="125">
        <v>784.09757236444318</v>
      </c>
      <c r="BL201" s="125">
        <v>680.8390524812861</v>
      </c>
      <c r="BM201" s="125">
        <v>875.65272545249331</v>
      </c>
      <c r="BN201" s="125">
        <v>776.74951682559879</v>
      </c>
      <c r="BO201" s="125">
        <v>930.80194776962992</v>
      </c>
      <c r="BP201" s="125">
        <v>875.12417031390396</v>
      </c>
      <c r="BQ201" s="125">
        <v>968.48727631083159</v>
      </c>
      <c r="BR201" s="125">
        <v>833.5755178110777</v>
      </c>
      <c r="BS201" s="125">
        <v>816.39872555273678</v>
      </c>
      <c r="BT201" s="125">
        <v>882.33099623733722</v>
      </c>
      <c r="BU201" s="125">
        <v>1120.4840981186687</v>
      </c>
      <c r="BV201" s="125">
        <v>1678.8030913566113</v>
      </c>
      <c r="BW201" s="125">
        <v>882.43186657018794</v>
      </c>
    </row>
    <row r="202" spans="1:75" outlineLevel="1">
      <c r="A202" s="270"/>
      <c r="B202" s="113" t="s">
        <v>164</v>
      </c>
      <c r="C202" s="125" t="s">
        <v>101</v>
      </c>
      <c r="D202" s="125" t="s">
        <v>101</v>
      </c>
      <c r="E202" s="125" t="s">
        <v>101</v>
      </c>
      <c r="F202" s="125" t="s">
        <v>101</v>
      </c>
      <c r="G202" s="125" t="s">
        <v>101</v>
      </c>
      <c r="H202" s="125" t="s">
        <v>101</v>
      </c>
      <c r="I202" s="125" t="s">
        <v>101</v>
      </c>
      <c r="J202" s="125" t="s">
        <v>101</v>
      </c>
      <c r="K202" s="125" t="s">
        <v>101</v>
      </c>
      <c r="L202" s="125" t="s">
        <v>101</v>
      </c>
      <c r="M202" s="125" t="s">
        <v>101</v>
      </c>
      <c r="N202" s="125" t="s">
        <v>101</v>
      </c>
      <c r="O202" s="125" t="s">
        <v>101</v>
      </c>
      <c r="P202" s="125" t="s">
        <v>101</v>
      </c>
      <c r="Q202" s="125" t="s">
        <v>101</v>
      </c>
      <c r="R202" s="125" t="s">
        <v>101</v>
      </c>
      <c r="S202" s="125" t="s">
        <v>101</v>
      </c>
      <c r="T202" s="125" t="s">
        <v>101</v>
      </c>
      <c r="U202" s="125" t="s">
        <v>101</v>
      </c>
      <c r="V202" s="125" t="s">
        <v>101</v>
      </c>
      <c r="W202" s="125" t="s">
        <v>101</v>
      </c>
      <c r="X202" s="125" t="s">
        <v>101</v>
      </c>
      <c r="Y202" s="125" t="s">
        <v>101</v>
      </c>
      <c r="Z202" s="125" t="s">
        <v>101</v>
      </c>
      <c r="AA202" s="125" t="s">
        <v>101</v>
      </c>
      <c r="AB202" s="125" t="s">
        <v>101</v>
      </c>
      <c r="AC202" s="125" t="s">
        <v>101</v>
      </c>
      <c r="AD202" s="125" t="s">
        <v>101</v>
      </c>
      <c r="AE202" s="125" t="s">
        <v>101</v>
      </c>
      <c r="AF202" s="125" t="s">
        <v>101</v>
      </c>
      <c r="AG202" s="125" t="s">
        <v>101</v>
      </c>
      <c r="AH202" s="125" t="s">
        <v>101</v>
      </c>
      <c r="AI202" s="125" t="s">
        <v>101</v>
      </c>
      <c r="AJ202" s="125" t="s">
        <v>101</v>
      </c>
      <c r="AK202" s="125" t="s">
        <v>101</v>
      </c>
      <c r="AL202" s="125" t="s">
        <v>101</v>
      </c>
      <c r="AM202" s="125" t="s">
        <v>101</v>
      </c>
      <c r="AN202" s="125" t="s">
        <v>101</v>
      </c>
      <c r="AO202" s="125" t="s">
        <v>101</v>
      </c>
      <c r="AP202" s="125" t="s">
        <v>101</v>
      </c>
      <c r="AQ202" s="125" t="s">
        <v>101</v>
      </c>
      <c r="AR202" s="125" t="s">
        <v>101</v>
      </c>
      <c r="AS202" s="125" t="s">
        <v>101</v>
      </c>
      <c r="AT202" s="125" t="s">
        <v>101</v>
      </c>
      <c r="AU202" s="125" t="s">
        <v>101</v>
      </c>
      <c r="AV202" s="125" t="s">
        <v>101</v>
      </c>
      <c r="AW202" s="125" t="s">
        <v>101</v>
      </c>
      <c r="AX202" s="125" t="s">
        <v>101</v>
      </c>
      <c r="AY202" s="125" t="s">
        <v>101</v>
      </c>
      <c r="AZ202" s="125" t="s">
        <v>101</v>
      </c>
      <c r="BA202" s="125" t="s">
        <v>101</v>
      </c>
      <c r="BB202" s="125" t="s">
        <v>101</v>
      </c>
      <c r="BC202" s="125" t="s">
        <v>101</v>
      </c>
      <c r="BD202" s="125" t="s">
        <v>101</v>
      </c>
      <c r="BE202" s="125" t="s">
        <v>101</v>
      </c>
      <c r="BF202" s="125" t="s">
        <v>101</v>
      </c>
      <c r="BG202" s="125" t="s">
        <v>101</v>
      </c>
      <c r="BH202" s="125" t="s">
        <v>101</v>
      </c>
      <c r="BI202" s="125" t="s">
        <v>101</v>
      </c>
      <c r="BJ202" s="125" t="s">
        <v>101</v>
      </c>
      <c r="BK202" s="125">
        <v>981.95183413175062</v>
      </c>
      <c r="BL202" s="125">
        <v>852.38030740570866</v>
      </c>
      <c r="BM202" s="125">
        <v>968.2</v>
      </c>
      <c r="BN202" s="125">
        <v>818.53228114000228</v>
      </c>
      <c r="BO202" s="125">
        <v>968.96977404337463</v>
      </c>
      <c r="BP202" s="125">
        <v>923.42995344612245</v>
      </c>
      <c r="BQ202" s="125">
        <v>970.99915975928241</v>
      </c>
      <c r="BR202" s="125">
        <v>917.0074713296242</v>
      </c>
      <c r="BS202" s="125">
        <v>810.05089133643696</v>
      </c>
      <c r="BT202" s="125">
        <v>881.68845236743505</v>
      </c>
      <c r="BU202" s="125">
        <v>997.99652549108669</v>
      </c>
      <c r="BV202" s="125">
        <v>1593.6715567162485</v>
      </c>
      <c r="BW202" s="125">
        <v>993.12233450664246</v>
      </c>
    </row>
    <row r="203" spans="1:75" outlineLevel="1">
      <c r="A203" s="270"/>
      <c r="B203" s="113" t="s">
        <v>165</v>
      </c>
      <c r="C203" s="125" t="s">
        <v>101</v>
      </c>
      <c r="D203" s="125" t="s">
        <v>101</v>
      </c>
      <c r="E203" s="125" t="s">
        <v>101</v>
      </c>
      <c r="F203" s="125" t="s">
        <v>101</v>
      </c>
      <c r="G203" s="125" t="s">
        <v>101</v>
      </c>
      <c r="H203" s="125" t="s">
        <v>101</v>
      </c>
      <c r="I203" s="125" t="s">
        <v>101</v>
      </c>
      <c r="J203" s="125" t="s">
        <v>101</v>
      </c>
      <c r="K203" s="125" t="s">
        <v>101</v>
      </c>
      <c r="L203" s="125" t="s">
        <v>101</v>
      </c>
      <c r="M203" s="125" t="s">
        <v>101</v>
      </c>
      <c r="N203" s="125" t="s">
        <v>101</v>
      </c>
      <c r="O203" s="125" t="s">
        <v>101</v>
      </c>
      <c r="P203" s="125" t="s">
        <v>101</v>
      </c>
      <c r="Q203" s="125" t="s">
        <v>101</v>
      </c>
      <c r="R203" s="125" t="s">
        <v>101</v>
      </c>
      <c r="S203" s="125" t="s">
        <v>101</v>
      </c>
      <c r="T203" s="125" t="s">
        <v>101</v>
      </c>
      <c r="U203" s="125" t="s">
        <v>101</v>
      </c>
      <c r="V203" s="125" t="s">
        <v>101</v>
      </c>
      <c r="W203" s="125" t="s">
        <v>101</v>
      </c>
      <c r="X203" s="125" t="s">
        <v>101</v>
      </c>
      <c r="Y203" s="125" t="s">
        <v>101</v>
      </c>
      <c r="Z203" s="125" t="s">
        <v>101</v>
      </c>
      <c r="AA203" s="125" t="s">
        <v>101</v>
      </c>
      <c r="AB203" s="125" t="s">
        <v>101</v>
      </c>
      <c r="AC203" s="125" t="s">
        <v>101</v>
      </c>
      <c r="AD203" s="125" t="s">
        <v>101</v>
      </c>
      <c r="AE203" s="125" t="s">
        <v>101</v>
      </c>
      <c r="AF203" s="125" t="s">
        <v>101</v>
      </c>
      <c r="AG203" s="125" t="s">
        <v>101</v>
      </c>
      <c r="AH203" s="125" t="s">
        <v>101</v>
      </c>
      <c r="AI203" s="125" t="s">
        <v>101</v>
      </c>
      <c r="AJ203" s="125" t="s">
        <v>101</v>
      </c>
      <c r="AK203" s="125" t="s">
        <v>101</v>
      </c>
      <c r="AL203" s="125" t="s">
        <v>101</v>
      </c>
      <c r="AM203" s="125" t="s">
        <v>101</v>
      </c>
      <c r="AN203" s="125" t="s">
        <v>101</v>
      </c>
      <c r="AO203" s="125" t="s">
        <v>101</v>
      </c>
      <c r="AP203" s="125" t="s">
        <v>101</v>
      </c>
      <c r="AQ203" s="125" t="s">
        <v>101</v>
      </c>
      <c r="AR203" s="125" t="s">
        <v>101</v>
      </c>
      <c r="AS203" s="125" t="s">
        <v>101</v>
      </c>
      <c r="AT203" s="125" t="s">
        <v>101</v>
      </c>
      <c r="AU203" s="125" t="s">
        <v>101</v>
      </c>
      <c r="AV203" s="125" t="s">
        <v>101</v>
      </c>
      <c r="AW203" s="125" t="s">
        <v>101</v>
      </c>
      <c r="AX203" s="125" t="s">
        <v>101</v>
      </c>
      <c r="AY203" s="125" t="s">
        <v>101</v>
      </c>
      <c r="AZ203" s="125" t="s">
        <v>101</v>
      </c>
      <c r="BA203" s="125" t="s">
        <v>101</v>
      </c>
      <c r="BB203" s="125" t="s">
        <v>101</v>
      </c>
      <c r="BC203" s="125" t="s">
        <v>101</v>
      </c>
      <c r="BD203" s="125" t="s">
        <v>101</v>
      </c>
      <c r="BE203" s="125" t="s">
        <v>101</v>
      </c>
      <c r="BF203" s="125" t="s">
        <v>101</v>
      </c>
      <c r="BG203" s="125" t="s">
        <v>101</v>
      </c>
      <c r="BH203" s="125" t="s">
        <v>101</v>
      </c>
      <c r="BI203" s="125" t="s">
        <v>101</v>
      </c>
      <c r="BJ203" s="125" t="s">
        <v>101</v>
      </c>
      <c r="BK203" s="125">
        <v>1151.1243939611688</v>
      </c>
      <c r="BL203" s="125">
        <v>1050.9007340064834</v>
      </c>
      <c r="BM203" s="125">
        <v>1278.4830199311107</v>
      </c>
      <c r="BN203" s="125">
        <v>1108.3661300630158</v>
      </c>
      <c r="BO203" s="125">
        <v>1284.4353291885436</v>
      </c>
      <c r="BP203" s="125">
        <v>1393.4949081970944</v>
      </c>
      <c r="BQ203" s="125">
        <v>1397.1283601303969</v>
      </c>
      <c r="BR203" s="125">
        <v>1265.2319718969848</v>
      </c>
      <c r="BS203" s="125">
        <v>1173.7909332801705</v>
      </c>
      <c r="BT203" s="125">
        <v>1336.5468903253802</v>
      </c>
      <c r="BU203" s="125">
        <v>1512.3025359189251</v>
      </c>
      <c r="BV203" s="125">
        <v>2206.9610311801634</v>
      </c>
      <c r="BW203" s="125">
        <v>1258.9775943177356</v>
      </c>
    </row>
    <row r="204" spans="1:75" outlineLevel="1">
      <c r="A204" s="270"/>
      <c r="B204" s="113" t="s">
        <v>166</v>
      </c>
      <c r="C204" s="125" t="s">
        <v>101</v>
      </c>
      <c r="D204" s="125" t="s">
        <v>101</v>
      </c>
      <c r="E204" s="125" t="s">
        <v>101</v>
      </c>
      <c r="F204" s="125" t="s">
        <v>101</v>
      </c>
      <c r="G204" s="125" t="s">
        <v>101</v>
      </c>
      <c r="H204" s="125" t="s">
        <v>101</v>
      </c>
      <c r="I204" s="125" t="s">
        <v>101</v>
      </c>
      <c r="J204" s="125" t="s">
        <v>101</v>
      </c>
      <c r="K204" s="125" t="s">
        <v>101</v>
      </c>
      <c r="L204" s="125" t="s">
        <v>101</v>
      </c>
      <c r="M204" s="125" t="s">
        <v>101</v>
      </c>
      <c r="N204" s="125" t="s">
        <v>101</v>
      </c>
      <c r="O204" s="125" t="s">
        <v>101</v>
      </c>
      <c r="P204" s="125" t="s">
        <v>101</v>
      </c>
      <c r="Q204" s="125" t="s">
        <v>101</v>
      </c>
      <c r="R204" s="125" t="s">
        <v>101</v>
      </c>
      <c r="S204" s="125" t="s">
        <v>101</v>
      </c>
      <c r="T204" s="125" t="s">
        <v>101</v>
      </c>
      <c r="U204" s="125" t="s">
        <v>101</v>
      </c>
      <c r="V204" s="125" t="s">
        <v>101</v>
      </c>
      <c r="W204" s="125" t="s">
        <v>101</v>
      </c>
      <c r="X204" s="125" t="s">
        <v>101</v>
      </c>
      <c r="Y204" s="125" t="s">
        <v>101</v>
      </c>
      <c r="Z204" s="125" t="s">
        <v>101</v>
      </c>
      <c r="AA204" s="125" t="s">
        <v>101</v>
      </c>
      <c r="AB204" s="125" t="s">
        <v>101</v>
      </c>
      <c r="AC204" s="125" t="s">
        <v>101</v>
      </c>
      <c r="AD204" s="125" t="s">
        <v>101</v>
      </c>
      <c r="AE204" s="125" t="s">
        <v>101</v>
      </c>
      <c r="AF204" s="125" t="s">
        <v>101</v>
      </c>
      <c r="AG204" s="125" t="s">
        <v>101</v>
      </c>
      <c r="AH204" s="125" t="s">
        <v>101</v>
      </c>
      <c r="AI204" s="125" t="s">
        <v>101</v>
      </c>
      <c r="AJ204" s="125" t="s">
        <v>101</v>
      </c>
      <c r="AK204" s="125" t="s">
        <v>101</v>
      </c>
      <c r="AL204" s="125" t="s">
        <v>101</v>
      </c>
      <c r="AM204" s="125" t="s">
        <v>101</v>
      </c>
      <c r="AN204" s="125" t="s">
        <v>101</v>
      </c>
      <c r="AO204" s="125" t="s">
        <v>101</v>
      </c>
      <c r="AP204" s="125" t="s">
        <v>101</v>
      </c>
      <c r="AQ204" s="125" t="s">
        <v>101</v>
      </c>
      <c r="AR204" s="125" t="s">
        <v>101</v>
      </c>
      <c r="AS204" s="125" t="s">
        <v>101</v>
      </c>
      <c r="AT204" s="125" t="s">
        <v>101</v>
      </c>
      <c r="AU204" s="125" t="s">
        <v>101</v>
      </c>
      <c r="AV204" s="125" t="s">
        <v>101</v>
      </c>
      <c r="AW204" s="125" t="s">
        <v>101</v>
      </c>
      <c r="AX204" s="125" t="s">
        <v>101</v>
      </c>
      <c r="AY204" s="125" t="s">
        <v>101</v>
      </c>
      <c r="AZ204" s="125" t="s">
        <v>101</v>
      </c>
      <c r="BA204" s="125" t="s">
        <v>101</v>
      </c>
      <c r="BB204" s="125" t="s">
        <v>101</v>
      </c>
      <c r="BC204" s="125" t="s">
        <v>101</v>
      </c>
      <c r="BD204" s="125" t="s">
        <v>101</v>
      </c>
      <c r="BE204" s="125" t="s">
        <v>101</v>
      </c>
      <c r="BF204" s="125" t="s">
        <v>101</v>
      </c>
      <c r="BG204" s="125" t="s">
        <v>101</v>
      </c>
      <c r="BH204" s="125" t="s">
        <v>101</v>
      </c>
      <c r="BI204" s="125" t="s">
        <v>101</v>
      </c>
      <c r="BJ204" s="125" t="s">
        <v>101</v>
      </c>
      <c r="BK204" s="125">
        <v>3914.8535602094239</v>
      </c>
      <c r="BL204" s="125">
        <v>3938.1343769633509</v>
      </c>
      <c r="BM204" s="125">
        <v>4451.2689493891794</v>
      </c>
      <c r="BN204" s="125">
        <v>4250.9438010471204</v>
      </c>
      <c r="BO204" s="125">
        <v>4442.9319371727752</v>
      </c>
      <c r="BP204" s="125">
        <v>4303.155993019197</v>
      </c>
      <c r="BQ204" s="125">
        <v>4355.6059336823737</v>
      </c>
      <c r="BR204" s="125">
        <v>4580.7249388369064</v>
      </c>
      <c r="BS204" s="125">
        <v>4388.0484977087835</v>
      </c>
      <c r="BT204" s="125">
        <v>4458.4884566658175</v>
      </c>
      <c r="BU204" s="125">
        <v>4452.2640046906245</v>
      </c>
      <c r="BV204" s="125">
        <v>4948.8309804592209</v>
      </c>
      <c r="BW204" s="125">
        <v>4216.4078854147401</v>
      </c>
    </row>
    <row r="205" spans="1:75" outlineLevel="1">
      <c r="A205" s="270"/>
      <c r="B205" s="113" t="s">
        <v>167</v>
      </c>
      <c r="C205" s="125" t="s">
        <v>101</v>
      </c>
      <c r="D205" s="125" t="s">
        <v>101</v>
      </c>
      <c r="E205" s="125" t="s">
        <v>101</v>
      </c>
      <c r="F205" s="125" t="s">
        <v>101</v>
      </c>
      <c r="G205" s="125" t="s">
        <v>101</v>
      </c>
      <c r="H205" s="125" t="s">
        <v>101</v>
      </c>
      <c r="I205" s="125" t="s">
        <v>101</v>
      </c>
      <c r="J205" s="125" t="s">
        <v>101</v>
      </c>
      <c r="K205" s="125" t="s">
        <v>101</v>
      </c>
      <c r="L205" s="125" t="s">
        <v>101</v>
      </c>
      <c r="M205" s="125" t="s">
        <v>101</v>
      </c>
      <c r="N205" s="125" t="s">
        <v>101</v>
      </c>
      <c r="O205" s="125" t="s">
        <v>101</v>
      </c>
      <c r="P205" s="125" t="s">
        <v>101</v>
      </c>
      <c r="Q205" s="125" t="s">
        <v>101</v>
      </c>
      <c r="R205" s="125" t="s">
        <v>101</v>
      </c>
      <c r="S205" s="125" t="s">
        <v>101</v>
      </c>
      <c r="T205" s="125" t="s">
        <v>101</v>
      </c>
      <c r="U205" s="125" t="s">
        <v>101</v>
      </c>
      <c r="V205" s="125" t="s">
        <v>101</v>
      </c>
      <c r="W205" s="125" t="s">
        <v>101</v>
      </c>
      <c r="X205" s="125" t="s">
        <v>101</v>
      </c>
      <c r="Y205" s="125" t="s">
        <v>101</v>
      </c>
      <c r="Z205" s="125" t="s">
        <v>101</v>
      </c>
      <c r="AA205" s="125" t="s">
        <v>101</v>
      </c>
      <c r="AB205" s="125" t="s">
        <v>101</v>
      </c>
      <c r="AC205" s="125" t="s">
        <v>101</v>
      </c>
      <c r="AD205" s="125" t="s">
        <v>101</v>
      </c>
      <c r="AE205" s="125" t="s">
        <v>101</v>
      </c>
      <c r="AF205" s="125" t="s">
        <v>101</v>
      </c>
      <c r="AG205" s="125" t="s">
        <v>101</v>
      </c>
      <c r="AH205" s="125" t="s">
        <v>101</v>
      </c>
      <c r="AI205" s="125" t="s">
        <v>101</v>
      </c>
      <c r="AJ205" s="125" t="s">
        <v>101</v>
      </c>
      <c r="AK205" s="125" t="s">
        <v>101</v>
      </c>
      <c r="AL205" s="125" t="s">
        <v>101</v>
      </c>
      <c r="AM205" s="125" t="s">
        <v>101</v>
      </c>
      <c r="AN205" s="125" t="s">
        <v>101</v>
      </c>
      <c r="AO205" s="125" t="s">
        <v>101</v>
      </c>
      <c r="AP205" s="125" t="s">
        <v>101</v>
      </c>
      <c r="AQ205" s="125" t="s">
        <v>101</v>
      </c>
      <c r="AR205" s="125" t="s">
        <v>101</v>
      </c>
      <c r="AS205" s="125" t="s">
        <v>101</v>
      </c>
      <c r="AT205" s="125" t="s">
        <v>101</v>
      </c>
      <c r="AU205" s="125" t="s">
        <v>101</v>
      </c>
      <c r="AV205" s="125" t="s">
        <v>101</v>
      </c>
      <c r="AW205" s="125" t="s">
        <v>101</v>
      </c>
      <c r="AX205" s="125" t="s">
        <v>101</v>
      </c>
      <c r="AY205" s="125" t="s">
        <v>101</v>
      </c>
      <c r="AZ205" s="125" t="s">
        <v>101</v>
      </c>
      <c r="BA205" s="125" t="s">
        <v>101</v>
      </c>
      <c r="BB205" s="125" t="s">
        <v>101</v>
      </c>
      <c r="BC205" s="125" t="s">
        <v>101</v>
      </c>
      <c r="BD205" s="125" t="s">
        <v>101</v>
      </c>
      <c r="BE205" s="125" t="s">
        <v>101</v>
      </c>
      <c r="BF205" s="125" t="s">
        <v>101</v>
      </c>
      <c r="BG205" s="125" t="s">
        <v>101</v>
      </c>
      <c r="BH205" s="125" t="s">
        <v>101</v>
      </c>
      <c r="BI205" s="125" t="s">
        <v>101</v>
      </c>
      <c r="BJ205" s="125" t="s">
        <v>101</v>
      </c>
      <c r="BK205" s="125">
        <v>2258.9380000000001</v>
      </c>
      <c r="BL205" s="125">
        <v>2297.5189001814883</v>
      </c>
      <c r="BM205" s="125">
        <v>2337.1329691470055</v>
      </c>
      <c r="BN205" s="125">
        <v>2427.0231179673324</v>
      </c>
      <c r="BO205" s="125">
        <v>2547.7313974591652</v>
      </c>
      <c r="BP205" s="125">
        <v>2524.2678874773142</v>
      </c>
      <c r="BQ205" s="125">
        <v>2533.0502032667873</v>
      </c>
      <c r="BR205" s="125">
        <v>2723.0164220596348</v>
      </c>
      <c r="BS205" s="125">
        <v>2795.8469427750197</v>
      </c>
      <c r="BT205" s="125">
        <v>2590.1013159422814</v>
      </c>
      <c r="BU205" s="125">
        <v>2592.0472737566415</v>
      </c>
      <c r="BV205" s="125">
        <v>2828.9706580437246</v>
      </c>
      <c r="BW205" s="125">
        <v>2634.957426037221</v>
      </c>
    </row>
    <row r="206" spans="1:75" outlineLevel="1">
      <c r="A206" s="270"/>
      <c r="B206" s="113" t="s">
        <v>223</v>
      </c>
      <c r="C206" s="303" t="s">
        <v>101</v>
      </c>
      <c r="D206" s="303" t="s">
        <v>101</v>
      </c>
      <c r="E206" s="303" t="s">
        <v>101</v>
      </c>
      <c r="F206" s="303" t="s">
        <v>101</v>
      </c>
      <c r="G206" s="303" t="s">
        <v>101</v>
      </c>
      <c r="H206" s="303" t="s">
        <v>101</v>
      </c>
      <c r="I206" s="303" t="s">
        <v>101</v>
      </c>
      <c r="J206" s="303" t="s">
        <v>101</v>
      </c>
      <c r="K206" s="303" t="s">
        <v>101</v>
      </c>
      <c r="L206" s="303" t="s">
        <v>101</v>
      </c>
      <c r="M206" s="303" t="s">
        <v>101</v>
      </c>
      <c r="N206" s="303" t="s">
        <v>101</v>
      </c>
      <c r="O206" s="303" t="s">
        <v>101</v>
      </c>
      <c r="P206" s="303" t="s">
        <v>101</v>
      </c>
      <c r="Q206" s="303" t="s">
        <v>101</v>
      </c>
      <c r="R206" s="303" t="s">
        <v>101</v>
      </c>
      <c r="S206" s="303" t="s">
        <v>101</v>
      </c>
      <c r="T206" s="303" t="s">
        <v>101</v>
      </c>
      <c r="U206" s="303" t="s">
        <v>101</v>
      </c>
      <c r="V206" s="303" t="s">
        <v>101</v>
      </c>
      <c r="W206" s="303" t="s">
        <v>101</v>
      </c>
      <c r="X206" s="303" t="s">
        <v>101</v>
      </c>
      <c r="Y206" s="303" t="s">
        <v>101</v>
      </c>
      <c r="Z206" s="303" t="s">
        <v>101</v>
      </c>
      <c r="AA206" s="303" t="s">
        <v>101</v>
      </c>
      <c r="AB206" s="303" t="s">
        <v>101</v>
      </c>
      <c r="AC206" s="303" t="s">
        <v>101</v>
      </c>
      <c r="AD206" s="303" t="s">
        <v>101</v>
      </c>
      <c r="AE206" s="303" t="s">
        <v>101</v>
      </c>
      <c r="AF206" s="303" t="s">
        <v>101</v>
      </c>
      <c r="AG206" s="303" t="s">
        <v>101</v>
      </c>
      <c r="AH206" s="303" t="s">
        <v>101</v>
      </c>
      <c r="AI206" s="303" t="s">
        <v>101</v>
      </c>
      <c r="AJ206" s="303" t="s">
        <v>101</v>
      </c>
      <c r="AK206" s="303" t="s">
        <v>101</v>
      </c>
      <c r="AL206" s="303" t="s">
        <v>101</v>
      </c>
      <c r="AM206" s="303" t="s">
        <v>101</v>
      </c>
      <c r="AN206" s="303" t="s">
        <v>101</v>
      </c>
      <c r="AO206" s="303" t="s">
        <v>101</v>
      </c>
      <c r="AP206" s="303" t="s">
        <v>101</v>
      </c>
      <c r="AQ206" s="303" t="s">
        <v>101</v>
      </c>
      <c r="AR206" s="303" t="s">
        <v>101</v>
      </c>
      <c r="AS206" s="303" t="s">
        <v>101</v>
      </c>
      <c r="AT206" s="303" t="s">
        <v>101</v>
      </c>
      <c r="AU206" s="303" t="s">
        <v>101</v>
      </c>
      <c r="AV206" s="303" t="s">
        <v>101</v>
      </c>
      <c r="AW206" s="303" t="s">
        <v>101</v>
      </c>
      <c r="AX206" s="303" t="s">
        <v>101</v>
      </c>
      <c r="AY206" s="303" t="s">
        <v>101</v>
      </c>
      <c r="AZ206" s="303" t="s">
        <v>101</v>
      </c>
      <c r="BA206" s="303" t="s">
        <v>101</v>
      </c>
      <c r="BB206" s="303" t="s">
        <v>101</v>
      </c>
      <c r="BC206" s="303" t="s">
        <v>101</v>
      </c>
      <c r="BD206" s="303" t="s">
        <v>101</v>
      </c>
      <c r="BE206" s="303" t="s">
        <v>101</v>
      </c>
      <c r="BF206" s="303" t="s">
        <v>101</v>
      </c>
      <c r="BG206" s="303" t="s">
        <v>101</v>
      </c>
      <c r="BH206" s="303" t="s">
        <v>101</v>
      </c>
      <c r="BI206" s="303" t="s">
        <v>101</v>
      </c>
      <c r="BJ206" s="303" t="s">
        <v>101</v>
      </c>
      <c r="BK206" s="303" t="s">
        <v>101</v>
      </c>
      <c r="BL206" s="303" t="s">
        <v>101</v>
      </c>
      <c r="BM206" s="303" t="s">
        <v>101</v>
      </c>
      <c r="BN206" s="303" t="s">
        <v>101</v>
      </c>
      <c r="BO206" s="303" t="s">
        <v>101</v>
      </c>
      <c r="BP206" s="303" t="s">
        <v>101</v>
      </c>
      <c r="BQ206" s="303" t="s">
        <v>101</v>
      </c>
      <c r="BR206" s="303" t="s">
        <v>101</v>
      </c>
      <c r="BS206" s="303" t="s">
        <v>101</v>
      </c>
      <c r="BT206" s="303" t="s">
        <v>101</v>
      </c>
      <c r="BU206" s="303" t="s">
        <v>101</v>
      </c>
      <c r="BV206" s="303" t="s">
        <v>101</v>
      </c>
      <c r="BW206" s="125">
        <v>1013.2057038386597</v>
      </c>
    </row>
    <row r="207" spans="1:75">
      <c r="A207" s="270"/>
      <c r="B207" s="128" t="s">
        <v>79</v>
      </c>
      <c r="C207" s="129">
        <v>1326.0944629320313</v>
      </c>
      <c r="D207" s="129">
        <v>1115.5706414621609</v>
      </c>
      <c r="E207" s="303">
        <v>1176.4589094822049</v>
      </c>
      <c r="F207" s="303">
        <v>1269.4322892843372</v>
      </c>
      <c r="G207" s="303">
        <v>1341.7570008351533</v>
      </c>
      <c r="H207" s="303">
        <v>1291.8454998072725</v>
      </c>
      <c r="I207" s="303">
        <v>1328.9503989464217</v>
      </c>
      <c r="J207" s="303">
        <v>1335.7195621868173</v>
      </c>
      <c r="K207" s="303">
        <v>1211.509107161623</v>
      </c>
      <c r="L207" s="303">
        <v>1327.181504005024</v>
      </c>
      <c r="M207" s="303">
        <v>1461.9555421558525</v>
      </c>
      <c r="N207" s="303">
        <v>1973.6164137182882</v>
      </c>
      <c r="O207" s="303">
        <v>1231.2524257125337</v>
      </c>
      <c r="P207" s="303">
        <v>1063.6500103135284</v>
      </c>
      <c r="Q207" s="303">
        <v>626.89365980037712</v>
      </c>
      <c r="R207" s="303">
        <v>49.700233413054036</v>
      </c>
      <c r="S207" s="303">
        <v>99.750711927853359</v>
      </c>
      <c r="T207" s="303">
        <v>334.33175452366243</v>
      </c>
      <c r="U207" s="303">
        <v>653.98835098918164</v>
      </c>
      <c r="V207" s="303">
        <v>930.72944348730778</v>
      </c>
      <c r="W207" s="303">
        <v>919.2194660516393</v>
      </c>
      <c r="X207" s="303">
        <v>1093.2314053817618</v>
      </c>
      <c r="Y207" s="303">
        <v>1254.9771985496852</v>
      </c>
      <c r="Z207" s="303">
        <v>1710.4428762739421</v>
      </c>
      <c r="AA207" s="303">
        <v>947.87322397062974</v>
      </c>
      <c r="AB207" s="303">
        <v>874.79133197664817</v>
      </c>
      <c r="AC207" s="303">
        <v>572.29271082878597</v>
      </c>
      <c r="AD207" s="303">
        <v>682.17866795686427</v>
      </c>
      <c r="AE207" s="303">
        <v>1033.0605984378724</v>
      </c>
      <c r="AF207" s="303">
        <v>1014.4552884752411</v>
      </c>
      <c r="AG207" s="303">
        <v>1121.4428020939324</v>
      </c>
      <c r="AH207" s="303">
        <v>1085.641530721527</v>
      </c>
      <c r="AI207" s="303">
        <v>1011.2737782219021</v>
      </c>
      <c r="AJ207" s="303">
        <v>1207.9509242351314</v>
      </c>
      <c r="AK207" s="303">
        <v>1355.3448213314623</v>
      </c>
      <c r="AL207" s="303">
        <v>1948.2177786759762</v>
      </c>
      <c r="AM207" s="303">
        <v>1081.9475716705954</v>
      </c>
      <c r="AN207" s="303">
        <v>991.1915472030181</v>
      </c>
      <c r="AO207" s="303">
        <v>1098.2099198962167</v>
      </c>
      <c r="AP207" s="303">
        <v>1222.8947010463573</v>
      </c>
      <c r="AQ207" s="303">
        <v>1305.6302526995446</v>
      </c>
      <c r="AR207" s="303">
        <v>1250.1364948327378</v>
      </c>
      <c r="AS207" s="303">
        <v>1255.7956662113022</v>
      </c>
      <c r="AT207" s="303">
        <v>1212.6213094903596</v>
      </c>
      <c r="AU207" s="303">
        <v>1173.0367038061327</v>
      </c>
      <c r="AV207" s="303">
        <v>1308.1645596465316</v>
      </c>
      <c r="AW207" s="303">
        <v>1413.0392652252888</v>
      </c>
      <c r="AX207" s="303">
        <v>2070.570563590461</v>
      </c>
      <c r="AY207" s="303">
        <v>1255.5598999780357</v>
      </c>
      <c r="AZ207" s="303">
        <v>1035.8435654735363</v>
      </c>
      <c r="BA207" s="303">
        <v>1144.750135171668</v>
      </c>
      <c r="BB207" s="303">
        <v>1213.9248751285804</v>
      </c>
      <c r="BC207" s="303">
        <v>1284.7278147016482</v>
      </c>
      <c r="BD207" s="303">
        <v>1287.7210105099605</v>
      </c>
      <c r="BE207" s="303">
        <v>1300.3298035208422</v>
      </c>
      <c r="BF207" s="303">
        <v>1191.4299025133434</v>
      </c>
      <c r="BG207" s="303">
        <v>1152.2527921524563</v>
      </c>
      <c r="BH207" s="303">
        <v>1270.1587616571649</v>
      </c>
      <c r="BI207" s="303">
        <v>1450.4812212943048</v>
      </c>
      <c r="BJ207" s="303">
        <v>2141.8103209301771</v>
      </c>
      <c r="BK207" s="303">
        <v>1286.683219234427</v>
      </c>
      <c r="BL207" s="303">
        <v>1089.7363752901597</v>
      </c>
      <c r="BM207" s="303">
        <v>1298.0578232801111</v>
      </c>
      <c r="BN207" s="303">
        <v>1164.5812362474289</v>
      </c>
      <c r="BO207" s="303">
        <v>1367.8293511494348</v>
      </c>
      <c r="BP207" s="303">
        <v>1377.9851650370097</v>
      </c>
      <c r="BQ207" s="303">
        <v>1374.3257584872472</v>
      </c>
      <c r="BR207" s="303">
        <v>1315.5545524597637</v>
      </c>
      <c r="BS207" s="303">
        <v>1198.7430415077233</v>
      </c>
      <c r="BT207" s="303">
        <v>1341.0377062218142</v>
      </c>
      <c r="BU207" s="303">
        <v>1558.040671923058</v>
      </c>
      <c r="BV207" s="303">
        <v>2330.4898565359181</v>
      </c>
      <c r="BW207" s="303">
        <v>1330.5252856156951</v>
      </c>
    </row>
    <row r="208" spans="1:75">
      <c r="A208" s="270"/>
      <c r="B208" s="128" t="s">
        <v>7</v>
      </c>
      <c r="C208" s="129">
        <v>1326.0944629320313</v>
      </c>
      <c r="D208" s="129">
        <v>1115.5706414621609</v>
      </c>
      <c r="E208" s="303">
        <v>1176.4589094822049</v>
      </c>
      <c r="F208" s="303">
        <v>1269.4322892843372</v>
      </c>
      <c r="G208" s="303">
        <v>1341.7570008351533</v>
      </c>
      <c r="H208" s="303">
        <v>1291.8454998072725</v>
      </c>
      <c r="I208" s="303">
        <v>1328.9503989464217</v>
      </c>
      <c r="J208" s="303">
        <v>1335.7195621868173</v>
      </c>
      <c r="K208" s="303">
        <v>1235.2055547098869</v>
      </c>
      <c r="L208" s="303">
        <v>1365.8209065011963</v>
      </c>
      <c r="M208" s="303">
        <v>1494.372466465667</v>
      </c>
      <c r="N208" s="303">
        <v>1894.1971978667568</v>
      </c>
      <c r="O208" s="303">
        <v>1237.212788230763</v>
      </c>
      <c r="P208" s="303">
        <v>1059.9464612683603</v>
      </c>
      <c r="Q208" s="303">
        <v>593.2607463679625</v>
      </c>
      <c r="R208" s="303">
        <v>30.578122948338709</v>
      </c>
      <c r="S208" s="303">
        <v>75.071791696459783</v>
      </c>
      <c r="T208" s="303">
        <v>285.66076479388602</v>
      </c>
      <c r="U208" s="303">
        <v>530.40597593863708</v>
      </c>
      <c r="V208" s="303">
        <v>875.33384310793724</v>
      </c>
      <c r="W208" s="303">
        <v>872.56430474857018</v>
      </c>
      <c r="X208" s="303">
        <v>1053.5376501729281</v>
      </c>
      <c r="Y208" s="303">
        <v>1223.202536841045</v>
      </c>
      <c r="Z208" s="303">
        <v>1650.3116067674739</v>
      </c>
      <c r="AA208" s="303">
        <v>938.88272893339604</v>
      </c>
      <c r="AB208" s="303">
        <v>857.15711083944223</v>
      </c>
      <c r="AC208" s="303">
        <v>659.09654541288273</v>
      </c>
      <c r="AD208" s="303">
        <v>662.27069546859207</v>
      </c>
      <c r="AE208" s="303">
        <v>1002.1486985409285</v>
      </c>
      <c r="AF208" s="303">
        <v>954.77544244362389</v>
      </c>
      <c r="AG208" s="303">
        <v>1105.0876946848937</v>
      </c>
      <c r="AH208" s="303">
        <v>1079.1154985853498</v>
      </c>
      <c r="AI208" s="303">
        <v>1013.1396973071813</v>
      </c>
      <c r="AJ208" s="303">
        <v>1207.49755909941</v>
      </c>
      <c r="AK208" s="303">
        <v>1359.7508613818329</v>
      </c>
      <c r="AL208" s="303">
        <v>1817.1235481870785</v>
      </c>
      <c r="AM208" s="303">
        <v>1016.2596288555691</v>
      </c>
      <c r="AN208" s="303">
        <v>944.70905422268277</v>
      </c>
      <c r="AO208" s="303">
        <v>1021.8004582798975</v>
      </c>
      <c r="AP208" s="303">
        <v>1140.8232897412122</v>
      </c>
      <c r="AQ208" s="303">
        <v>1221.9762936081599</v>
      </c>
      <c r="AR208" s="303">
        <v>1149.7966155071815</v>
      </c>
      <c r="AS208" s="303">
        <v>1158.6852419455267</v>
      </c>
      <c r="AT208" s="303">
        <v>1127.2509205181764</v>
      </c>
      <c r="AU208" s="303">
        <v>1067.1677028111951</v>
      </c>
      <c r="AV208" s="303">
        <v>1196.6058236875331</v>
      </c>
      <c r="AW208" s="303">
        <v>1289.4297210574855</v>
      </c>
      <c r="AX208" s="303">
        <v>1948.8569145119909</v>
      </c>
      <c r="AY208" s="303">
        <v>1204.9590505629856</v>
      </c>
      <c r="AZ208" s="303">
        <v>999.04846472812551</v>
      </c>
      <c r="BA208" s="303">
        <v>1098.7184834894094</v>
      </c>
      <c r="BB208" s="303">
        <v>1132.7125708462609</v>
      </c>
      <c r="BC208" s="303">
        <v>1204.2079514120303</v>
      </c>
      <c r="BD208" s="303">
        <v>1208.6802768703521</v>
      </c>
      <c r="BE208" s="303">
        <v>1224.9064385347649</v>
      </c>
      <c r="BF208" s="303">
        <v>1134.6418444672909</v>
      </c>
      <c r="BG208" s="303">
        <v>1086.7786679664875</v>
      </c>
      <c r="BH208" s="303">
        <v>1197.377447870171</v>
      </c>
      <c r="BI208" s="303">
        <v>1385.0867806067849</v>
      </c>
      <c r="BJ208" s="303">
        <v>2039.5848847803181</v>
      </c>
      <c r="BK208" s="303">
        <v>1312.683357702708</v>
      </c>
      <c r="BL208" s="303">
        <v>1120.5370209575351</v>
      </c>
      <c r="BM208" s="303">
        <v>1315.9217858007689</v>
      </c>
      <c r="BN208" s="303">
        <v>1191.0357194699668</v>
      </c>
      <c r="BO208" s="303">
        <v>1386.922368781529</v>
      </c>
      <c r="BP208" s="303">
        <v>1390.5847330689587</v>
      </c>
      <c r="BQ208" s="303">
        <v>1391.9446658650722</v>
      </c>
      <c r="BR208" s="303">
        <v>1353.0286908841285</v>
      </c>
      <c r="BS208" s="303">
        <v>1234.181275672805</v>
      </c>
      <c r="BT208" s="303">
        <v>1380.2024187527829</v>
      </c>
      <c r="BU208" s="303">
        <v>1592.6304495392696</v>
      </c>
      <c r="BV208" s="303">
        <v>2343.9371811090273</v>
      </c>
      <c r="BW208" s="303">
        <v>1386.4737008031163</v>
      </c>
    </row>
    <row r="210" spans="1:75">
      <c r="A210" s="268"/>
      <c r="B210" s="112" t="s">
        <v>128</v>
      </c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9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20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</row>
    <row r="211" spans="1:75">
      <c r="A211" s="268"/>
      <c r="L211" s="134"/>
      <c r="N211" s="124"/>
    </row>
    <row r="212" spans="1:75" outlineLevel="1">
      <c r="A212" s="269">
        <v>0.54200000000000004</v>
      </c>
      <c r="B212" s="113" t="s">
        <v>52</v>
      </c>
      <c r="C212" s="125">
        <v>4203604.13</v>
      </c>
      <c r="D212" s="125">
        <v>2403823.8199999998</v>
      </c>
      <c r="E212" s="125">
        <v>2309345.33</v>
      </c>
      <c r="F212" s="125">
        <v>2351195.4500000002</v>
      </c>
      <c r="G212" s="125">
        <v>2418959.06</v>
      </c>
      <c r="H212" s="125">
        <v>2448068.5099999998</v>
      </c>
      <c r="I212" s="125">
        <v>2618924.62</v>
      </c>
      <c r="J212" s="125">
        <v>2486706.79</v>
      </c>
      <c r="K212" s="125">
        <v>2488401.8300000005</v>
      </c>
      <c r="L212" s="125">
        <v>2455755.5</v>
      </c>
      <c r="M212" s="125">
        <v>2478343.7799999998</v>
      </c>
      <c r="N212" s="125">
        <v>2710794.0900000003</v>
      </c>
      <c r="O212" s="125">
        <v>4481809.55</v>
      </c>
      <c r="P212" s="125">
        <v>2612276.5499999998</v>
      </c>
      <c r="Q212" s="125">
        <v>2496516.9500000002</v>
      </c>
      <c r="R212" s="125">
        <v>1489605.26</v>
      </c>
      <c r="S212" s="125">
        <v>2755.48</v>
      </c>
      <c r="T212" s="125">
        <v>20537.82</v>
      </c>
      <c r="U212" s="125">
        <v>36017.760000000002</v>
      </c>
      <c r="V212" s="125">
        <v>743394.47000000009</v>
      </c>
      <c r="W212" s="125">
        <v>1658059.05</v>
      </c>
      <c r="X212" s="125">
        <v>1751756.0000000002</v>
      </c>
      <c r="Y212" s="125">
        <v>2027075.41</v>
      </c>
      <c r="Z212" s="125">
        <v>2363648.71</v>
      </c>
      <c r="AA212" s="125">
        <v>3692413.4999999995</v>
      </c>
      <c r="AB212" s="125">
        <v>2350249.1100000003</v>
      </c>
      <c r="AC212" s="125">
        <v>2011754.9200000002</v>
      </c>
      <c r="AD212" s="125">
        <v>1488291.9000000004</v>
      </c>
      <c r="AE212" s="125">
        <v>1007931.2</v>
      </c>
      <c r="AF212" s="125">
        <v>1911226</v>
      </c>
      <c r="AG212" s="125">
        <v>2175169.7700000005</v>
      </c>
      <c r="AH212" s="125">
        <v>2442824</v>
      </c>
      <c r="AI212" s="125">
        <v>2387221</v>
      </c>
      <c r="AJ212" s="125">
        <v>2345438</v>
      </c>
      <c r="AK212" s="125">
        <v>2791689</v>
      </c>
      <c r="AL212" s="125">
        <v>4533950</v>
      </c>
      <c r="AM212" s="125">
        <v>2613753</v>
      </c>
      <c r="AN212" s="125">
        <v>2473744</v>
      </c>
      <c r="AO212" s="125">
        <v>2469695</v>
      </c>
      <c r="AP212" s="125">
        <v>2885333</v>
      </c>
      <c r="AQ212" s="125">
        <v>2816182</v>
      </c>
      <c r="AR212" s="125">
        <v>2816182</v>
      </c>
      <c r="AS212" s="125">
        <v>2756513</v>
      </c>
      <c r="AT212" s="125">
        <v>2748097</v>
      </c>
      <c r="AU212" s="125">
        <v>2757097.6399999992</v>
      </c>
      <c r="AV212" s="125">
        <v>2889026</v>
      </c>
      <c r="AW212" s="125">
        <v>3103576</v>
      </c>
      <c r="AX212" s="125">
        <v>4936092</v>
      </c>
      <c r="AY212" s="125">
        <v>2991437</v>
      </c>
      <c r="AZ212" s="125">
        <v>2792788</v>
      </c>
      <c r="BA212" s="125">
        <v>2874385</v>
      </c>
      <c r="BB212" s="125">
        <v>2881997.45</v>
      </c>
      <c r="BC212" s="125">
        <v>2993683.37</v>
      </c>
      <c r="BD212" s="125">
        <v>3119413.96</v>
      </c>
      <c r="BE212" s="125">
        <v>3059351.31</v>
      </c>
      <c r="BF212" s="125">
        <v>3057812.18</v>
      </c>
      <c r="BG212" s="125">
        <v>2971113.83</v>
      </c>
      <c r="BH212" s="125">
        <v>3037380.65</v>
      </c>
      <c r="BI212" s="125">
        <v>3285525.08</v>
      </c>
      <c r="BJ212" s="125">
        <v>5353671.76</v>
      </c>
      <c r="BK212" s="125">
        <v>3222735.44</v>
      </c>
      <c r="BL212" s="125">
        <v>2944485.87</v>
      </c>
      <c r="BM212" s="125">
        <v>3115655.82</v>
      </c>
      <c r="BN212" s="125">
        <v>3069221.66</v>
      </c>
      <c r="BO212" s="125">
        <v>3239885.66</v>
      </c>
      <c r="BP212" s="125">
        <v>3198200.01</v>
      </c>
      <c r="BQ212" s="125">
        <v>3168665.43</v>
      </c>
      <c r="BR212" s="125">
        <v>3112412.27</v>
      </c>
      <c r="BS212" s="125">
        <v>3035824.04</v>
      </c>
      <c r="BT212" s="125">
        <v>2899832.35</v>
      </c>
      <c r="BU212" s="125">
        <v>3061846.15</v>
      </c>
      <c r="BV212" s="125">
        <v>3414778</v>
      </c>
      <c r="BW212" s="125">
        <v>5411658.6099999994</v>
      </c>
    </row>
    <row r="213" spans="1:75" outlineLevel="1">
      <c r="A213" s="270">
        <v>0.25</v>
      </c>
      <c r="B213" s="113" t="s">
        <v>56</v>
      </c>
      <c r="C213" s="125" t="s">
        <v>101</v>
      </c>
      <c r="D213" s="125" t="s">
        <v>101</v>
      </c>
      <c r="E213" s="125" t="s">
        <v>101</v>
      </c>
      <c r="F213" s="125" t="s">
        <v>101</v>
      </c>
      <c r="G213" s="125" t="s">
        <v>101</v>
      </c>
      <c r="H213" s="125" t="s">
        <v>101</v>
      </c>
      <c r="I213" s="125" t="s">
        <v>101</v>
      </c>
      <c r="J213" s="125" t="s">
        <v>101</v>
      </c>
      <c r="K213" s="125" t="s">
        <v>101</v>
      </c>
      <c r="L213" s="125" t="s">
        <v>101</v>
      </c>
      <c r="M213" s="125">
        <v>1565036.8100000005</v>
      </c>
      <c r="N213" s="125">
        <v>1629130.9000000004</v>
      </c>
      <c r="O213" s="125">
        <v>2483330.4799999995</v>
      </c>
      <c r="P213" s="125">
        <v>1580155.4500000002</v>
      </c>
      <c r="Q213" s="125">
        <v>1485940.2000000002</v>
      </c>
      <c r="R213" s="125">
        <v>1338722.2500000002</v>
      </c>
      <c r="S213" s="125">
        <v>1334893.7500000002</v>
      </c>
      <c r="T213" s="125">
        <v>1229696.24</v>
      </c>
      <c r="U213" s="125">
        <v>1157322.43</v>
      </c>
      <c r="V213" s="125">
        <v>1262050.2000000007</v>
      </c>
      <c r="W213" s="125">
        <v>1320468.9599999997</v>
      </c>
      <c r="X213" s="125">
        <v>1270533.7700000005</v>
      </c>
      <c r="Y213" s="125">
        <v>1411065.2600000002</v>
      </c>
      <c r="Z213" s="125">
        <v>1461108.7899999998</v>
      </c>
      <c r="AA213" s="125">
        <v>2320461.02</v>
      </c>
      <c r="AB213" s="125">
        <v>2159841.0100000007</v>
      </c>
      <c r="AC213" s="125">
        <v>1473091.9100000001</v>
      </c>
      <c r="AD213" s="125">
        <v>1266926.3699999999</v>
      </c>
      <c r="AE213" s="125">
        <v>1286819.6100000001</v>
      </c>
      <c r="AF213" s="125">
        <v>1336711.56</v>
      </c>
      <c r="AG213" s="125">
        <v>1314370.5999999999</v>
      </c>
      <c r="AH213" s="125">
        <v>1178895.1399999999</v>
      </c>
      <c r="AI213" s="125">
        <v>1107510.33</v>
      </c>
      <c r="AJ213" s="125">
        <v>1290108.1900000002</v>
      </c>
      <c r="AK213" s="125">
        <v>1817778.2700000003</v>
      </c>
      <c r="AL213" s="125">
        <v>1970817.0000000002</v>
      </c>
      <c r="AM213" s="125">
        <v>2869592.63</v>
      </c>
      <c r="AN213" s="125">
        <v>1803786.9100000001</v>
      </c>
      <c r="AO213" s="125">
        <v>1735460</v>
      </c>
      <c r="AP213" s="125">
        <v>1450371</v>
      </c>
      <c r="AQ213" s="125">
        <v>1977705.1699999978</v>
      </c>
      <c r="AR213" s="125">
        <v>1894071</v>
      </c>
      <c r="AS213" s="125">
        <v>1837520</v>
      </c>
      <c r="AT213" s="125">
        <v>1885085</v>
      </c>
      <c r="AU213" s="125">
        <v>1839291</v>
      </c>
      <c r="AV213" s="125">
        <v>1860327</v>
      </c>
      <c r="AW213" s="125">
        <v>1999414</v>
      </c>
      <c r="AX213" s="125">
        <v>2043118</v>
      </c>
      <c r="AY213" s="125">
        <v>3044028</v>
      </c>
      <c r="AZ213" s="125">
        <v>1954382</v>
      </c>
      <c r="BA213" s="125">
        <v>1848088</v>
      </c>
      <c r="BB213" s="125">
        <v>1798142.7</v>
      </c>
      <c r="BC213" s="125">
        <v>1923923.64</v>
      </c>
      <c r="BD213" s="125">
        <v>2008861.29</v>
      </c>
      <c r="BE213" s="125">
        <v>1951696.65</v>
      </c>
      <c r="BF213" s="125">
        <v>1978079.9993799999</v>
      </c>
      <c r="BG213" s="125">
        <v>1874936.6500000006</v>
      </c>
      <c r="BH213" s="125">
        <v>1874949.5900000003</v>
      </c>
      <c r="BI213" s="125">
        <v>2000291.6300000006</v>
      </c>
      <c r="BJ213" s="125">
        <v>2575485.9700000016</v>
      </c>
      <c r="BK213" s="125">
        <v>3084961.7400000012</v>
      </c>
      <c r="BL213" s="125">
        <v>1948919.1500000001</v>
      </c>
      <c r="BM213" s="125">
        <v>1914218.85</v>
      </c>
      <c r="BN213" s="125">
        <v>1969279.7800000003</v>
      </c>
      <c r="BO213" s="125">
        <v>2038282</v>
      </c>
      <c r="BP213" s="125">
        <v>1974088.3</v>
      </c>
      <c r="BQ213" s="125">
        <v>2055140.78</v>
      </c>
      <c r="BR213" s="125">
        <v>1961926</v>
      </c>
      <c r="BS213" s="125">
        <v>1765698</v>
      </c>
      <c r="BT213" s="125">
        <v>1964978</v>
      </c>
      <c r="BU213" s="125">
        <v>2196249</v>
      </c>
      <c r="BV213" s="125">
        <v>2269851</v>
      </c>
      <c r="BW213" s="125">
        <v>2862786.7499999995</v>
      </c>
    </row>
    <row r="214" spans="1:75" outlineLevel="1">
      <c r="A214" s="269">
        <v>6.6699999999999995E-2</v>
      </c>
      <c r="B214" s="113" t="s">
        <v>60</v>
      </c>
      <c r="C214" s="125" t="s">
        <v>101</v>
      </c>
      <c r="D214" s="125" t="s">
        <v>101</v>
      </c>
      <c r="E214" s="125" t="s">
        <v>101</v>
      </c>
      <c r="F214" s="125" t="s">
        <v>101</v>
      </c>
      <c r="G214" s="125" t="s">
        <v>101</v>
      </c>
      <c r="H214" s="125" t="s">
        <v>101</v>
      </c>
      <c r="I214" s="125" t="s">
        <v>101</v>
      </c>
      <c r="J214" s="125" t="s">
        <v>101</v>
      </c>
      <c r="K214" s="125">
        <v>3904858.53</v>
      </c>
      <c r="L214" s="125">
        <v>3932864.0399999996</v>
      </c>
      <c r="M214" s="125">
        <v>4065375.4271520004</v>
      </c>
      <c r="N214" s="125">
        <v>4113089.92</v>
      </c>
      <c r="O214" s="125">
        <v>6725193.7919999994</v>
      </c>
      <c r="P214" s="125">
        <v>3995410.2879999997</v>
      </c>
      <c r="Q214" s="125">
        <v>3769242.38</v>
      </c>
      <c r="R214" s="125">
        <v>2844521.40345723</v>
      </c>
      <c r="S214" s="125">
        <v>1598542.4379999996</v>
      </c>
      <c r="T214" s="125">
        <v>1516060.7919999992</v>
      </c>
      <c r="U214" s="125">
        <v>1493641.6700000011</v>
      </c>
      <c r="V214" s="125">
        <v>2364151.6800000002</v>
      </c>
      <c r="W214" s="125">
        <v>2851853.86</v>
      </c>
      <c r="X214" s="125">
        <v>3148298.4300000006</v>
      </c>
      <c r="Y214" s="125">
        <v>3376941.5500000003</v>
      </c>
      <c r="Z214" s="125">
        <v>3626003.28</v>
      </c>
      <c r="AA214" s="125">
        <v>4647376.13</v>
      </c>
      <c r="AB214" s="125">
        <v>3473929.9589063004</v>
      </c>
      <c r="AC214" s="125">
        <v>2951746.94</v>
      </c>
      <c r="AD214" s="125">
        <v>3507951.3</v>
      </c>
      <c r="AE214" s="125">
        <v>2596690.11</v>
      </c>
      <c r="AF214" s="125">
        <v>2685945.37</v>
      </c>
      <c r="AG214" s="125">
        <v>2748940.4</v>
      </c>
      <c r="AH214" s="125">
        <v>3763309.76</v>
      </c>
      <c r="AI214" s="125">
        <v>3455461.4699999997</v>
      </c>
      <c r="AJ214" s="125">
        <v>3364723.23</v>
      </c>
      <c r="AK214" s="125">
        <v>3453382.3399999994</v>
      </c>
      <c r="AL214" s="125">
        <v>3618376.94</v>
      </c>
      <c r="AM214" s="125">
        <v>6051724.9700000007</v>
      </c>
      <c r="AN214" s="125">
        <v>3524770.45</v>
      </c>
      <c r="AO214" s="125">
        <v>3466269.06</v>
      </c>
      <c r="AP214" s="125">
        <v>3424754.9</v>
      </c>
      <c r="AQ214" s="125">
        <v>3980935</v>
      </c>
      <c r="AR214" s="125">
        <v>4042288</v>
      </c>
      <c r="AS214" s="125">
        <v>4290510</v>
      </c>
      <c r="AT214" s="125">
        <v>4466025.45</v>
      </c>
      <c r="AU214" s="125">
        <v>3783253</v>
      </c>
      <c r="AV214" s="125">
        <v>3802132.26</v>
      </c>
      <c r="AW214" s="125">
        <v>3914299</v>
      </c>
      <c r="AX214" s="125">
        <v>4067171.9200000004</v>
      </c>
      <c r="AY214" s="125">
        <v>6805616</v>
      </c>
      <c r="AZ214" s="125">
        <v>4051584</v>
      </c>
      <c r="BA214" s="125">
        <v>3916501</v>
      </c>
      <c r="BB214" s="125">
        <v>3961215.41</v>
      </c>
      <c r="BC214" s="125">
        <v>5405191.4199999999</v>
      </c>
      <c r="BD214" s="125">
        <v>4349136.51</v>
      </c>
      <c r="BE214" s="125">
        <v>4324746.8100000005</v>
      </c>
      <c r="BF214" s="125">
        <v>4391795.83</v>
      </c>
      <c r="BG214" s="125">
        <v>3877013.79</v>
      </c>
      <c r="BH214" s="125">
        <v>3845214</v>
      </c>
      <c r="BI214" s="125">
        <v>3837684.8099999996</v>
      </c>
      <c r="BJ214" s="125">
        <v>3997759.2399999998</v>
      </c>
      <c r="BK214" s="125">
        <v>6663750.4800000004</v>
      </c>
      <c r="BL214" s="125">
        <v>4224203.9800000004</v>
      </c>
      <c r="BM214" s="125">
        <v>3837564.45</v>
      </c>
      <c r="BN214" s="125">
        <v>3928674.4300000006</v>
      </c>
      <c r="BO214" s="125">
        <v>4918130.4099999992</v>
      </c>
      <c r="BP214" s="125">
        <v>4405169.13</v>
      </c>
      <c r="BQ214" s="125">
        <v>4490369.8000000007</v>
      </c>
      <c r="BR214" s="125">
        <v>4610473.4900000012</v>
      </c>
      <c r="BS214" s="125">
        <v>3882032.95</v>
      </c>
      <c r="BT214" s="125">
        <v>3755940.9749999996</v>
      </c>
      <c r="BU214" s="125">
        <v>3918757.09</v>
      </c>
      <c r="BV214" s="125">
        <v>4097378.5800000005</v>
      </c>
      <c r="BW214" s="125">
        <v>3429559.4199999985</v>
      </c>
    </row>
    <row r="215" spans="1:75" outlineLevel="1">
      <c r="A215" s="270">
        <v>0.08</v>
      </c>
      <c r="B215" s="113" t="s">
        <v>64</v>
      </c>
      <c r="C215" s="125" t="s">
        <v>101</v>
      </c>
      <c r="D215" s="125" t="s">
        <v>101</v>
      </c>
      <c r="E215" s="125" t="s">
        <v>101</v>
      </c>
      <c r="F215" s="125" t="s">
        <v>101</v>
      </c>
      <c r="G215" s="125" t="s">
        <v>101</v>
      </c>
      <c r="H215" s="125" t="s">
        <v>101</v>
      </c>
      <c r="I215" s="125" t="s">
        <v>101</v>
      </c>
      <c r="J215" s="125" t="s">
        <v>101</v>
      </c>
      <c r="K215" s="125" t="s">
        <v>101</v>
      </c>
      <c r="L215" s="125" t="s">
        <v>101</v>
      </c>
      <c r="M215" s="125" t="s">
        <v>101</v>
      </c>
      <c r="N215" s="125">
        <v>3966199.46</v>
      </c>
      <c r="O215" s="125">
        <v>5874000.9100000001</v>
      </c>
      <c r="P215" s="125">
        <v>3773155.61</v>
      </c>
      <c r="Q215" s="125">
        <v>3582679.2399999998</v>
      </c>
      <c r="R215" s="125">
        <v>648438.21</v>
      </c>
      <c r="S215" s="125">
        <v>657980.79</v>
      </c>
      <c r="T215" s="125">
        <v>218720.21</v>
      </c>
      <c r="U215" s="125">
        <v>1058488.8100000003</v>
      </c>
      <c r="V215" s="125">
        <v>2681827.0300000003</v>
      </c>
      <c r="W215" s="125">
        <v>2508816.9500000002</v>
      </c>
      <c r="X215" s="125">
        <v>3090968.66</v>
      </c>
      <c r="Y215" s="125">
        <v>3490690.4699999997</v>
      </c>
      <c r="Z215" s="125">
        <v>4103886.0500000007</v>
      </c>
      <c r="AA215" s="125">
        <v>5970648</v>
      </c>
      <c r="AB215" s="125">
        <v>3912111</v>
      </c>
      <c r="AC215" s="125">
        <v>3866533.86</v>
      </c>
      <c r="AD215" s="125">
        <v>1129844.07</v>
      </c>
      <c r="AE215" s="125">
        <v>2310360.1800000002</v>
      </c>
      <c r="AF215" s="125">
        <v>3758082.47</v>
      </c>
      <c r="AG215" s="125">
        <v>5363122.17</v>
      </c>
      <c r="AH215" s="125">
        <v>4467570</v>
      </c>
      <c r="AI215" s="125">
        <v>4645665</v>
      </c>
      <c r="AJ215" s="125">
        <v>4095498.12</v>
      </c>
      <c r="AK215" s="125">
        <v>4529465</v>
      </c>
      <c r="AL215" s="125">
        <v>4731282.9000000004</v>
      </c>
      <c r="AM215" s="125">
        <v>7265677</v>
      </c>
      <c r="AN215" s="125">
        <v>4480407</v>
      </c>
      <c r="AO215" s="125">
        <v>4405400</v>
      </c>
      <c r="AP215" s="125">
        <v>4419346</v>
      </c>
      <c r="AQ215" s="125">
        <v>4482841</v>
      </c>
      <c r="AR215" s="125">
        <v>4770440.939999993</v>
      </c>
      <c r="AS215" s="125">
        <v>4715182</v>
      </c>
      <c r="AT215" s="125">
        <v>4977330</v>
      </c>
      <c r="AU215" s="125">
        <v>4850594.0999999968</v>
      </c>
      <c r="AV215" s="125">
        <v>4801261</v>
      </c>
      <c r="AW215" s="125">
        <v>4478362</v>
      </c>
      <c r="AX215" s="125">
        <v>6187946</v>
      </c>
      <c r="AY215" s="125">
        <v>4952153</v>
      </c>
      <c r="AZ215" s="125">
        <v>4887707</v>
      </c>
      <c r="BA215" s="125">
        <v>4923889</v>
      </c>
      <c r="BB215" s="125">
        <v>4818919.5</v>
      </c>
      <c r="BC215" s="125">
        <v>5119128.6100000031</v>
      </c>
      <c r="BD215" s="125">
        <v>4968570</v>
      </c>
      <c r="BE215" s="125">
        <v>5158424.1399999997</v>
      </c>
      <c r="BF215" s="125">
        <v>5022244.879999998</v>
      </c>
      <c r="BG215" s="125">
        <v>4921148</v>
      </c>
      <c r="BH215" s="125">
        <v>5128107.5800000047</v>
      </c>
      <c r="BI215" s="125">
        <v>5280808.6399999987</v>
      </c>
      <c r="BJ215" s="125">
        <v>8846601.5199999996</v>
      </c>
      <c r="BK215" s="125">
        <v>4971007.07</v>
      </c>
      <c r="BL215" s="125">
        <v>4889779.9499999993</v>
      </c>
      <c r="BM215" s="125">
        <v>5029711.04</v>
      </c>
      <c r="BN215" s="125">
        <v>4949988.0199999996</v>
      </c>
      <c r="BO215" s="125">
        <v>5051390.6500000004</v>
      </c>
      <c r="BP215" s="125">
        <v>4943664.0600000005</v>
      </c>
      <c r="BQ215" s="125">
        <v>5089528.1899999995</v>
      </c>
      <c r="BR215" s="125">
        <v>4749751.2799999993</v>
      </c>
      <c r="BS215" s="125">
        <v>4879900.5200000005</v>
      </c>
      <c r="BT215" s="125">
        <v>4870139.67</v>
      </c>
      <c r="BU215" s="125">
        <v>5552154.6900000004</v>
      </c>
      <c r="BV215" s="125">
        <v>9261000.5999999996</v>
      </c>
      <c r="BW215" s="125">
        <v>5262308.9799999995</v>
      </c>
    </row>
    <row r="216" spans="1:75" outlineLevel="1">
      <c r="A216" s="270">
        <v>0.28000000000000003</v>
      </c>
      <c r="B216" s="113" t="s">
        <v>84</v>
      </c>
      <c r="C216" s="125" t="s">
        <v>101</v>
      </c>
      <c r="D216" s="125" t="s">
        <v>101</v>
      </c>
      <c r="E216" s="125" t="s">
        <v>101</v>
      </c>
      <c r="F216" s="125" t="s">
        <v>101</v>
      </c>
      <c r="G216" s="125" t="s">
        <v>101</v>
      </c>
      <c r="H216" s="125" t="s">
        <v>101</v>
      </c>
      <c r="I216" s="125" t="s">
        <v>101</v>
      </c>
      <c r="J216" s="125" t="s">
        <v>101</v>
      </c>
      <c r="K216" s="125" t="s">
        <v>101</v>
      </c>
      <c r="L216" s="125" t="s">
        <v>101</v>
      </c>
      <c r="M216" s="125" t="s">
        <v>101</v>
      </c>
      <c r="N216" s="125">
        <v>2022892.49</v>
      </c>
      <c r="O216" s="125">
        <v>3184686.7099999995</v>
      </c>
      <c r="P216" s="125">
        <v>1967185.13</v>
      </c>
      <c r="Q216" s="125">
        <v>1836665.41</v>
      </c>
      <c r="R216" s="125">
        <v>790733.19999999984</v>
      </c>
      <c r="S216" s="125">
        <v>94621.87000000001</v>
      </c>
      <c r="T216" s="125">
        <v>117611.47</v>
      </c>
      <c r="U216" s="125">
        <v>723415.83</v>
      </c>
      <c r="V216" s="125">
        <v>629300.91999999993</v>
      </c>
      <c r="W216" s="125">
        <v>1378370.7399999998</v>
      </c>
      <c r="X216" s="125">
        <v>1499693.04</v>
      </c>
      <c r="Y216" s="125">
        <v>1791912.1700000002</v>
      </c>
      <c r="Z216" s="125">
        <v>2204314.14</v>
      </c>
      <c r="AA216" s="125">
        <v>3476784</v>
      </c>
      <c r="AB216" s="125">
        <v>2010129.6199999999</v>
      </c>
      <c r="AC216" s="125">
        <v>2012375.9</v>
      </c>
      <c r="AD216" s="125">
        <v>1674477</v>
      </c>
      <c r="AE216" s="125">
        <v>1917196.02</v>
      </c>
      <c r="AF216" s="125">
        <v>2191926.5699999998</v>
      </c>
      <c r="AG216" s="125">
        <v>2261799</v>
      </c>
      <c r="AH216" s="125">
        <v>2395880.4300000002</v>
      </c>
      <c r="AI216" s="125">
        <v>2320342</v>
      </c>
      <c r="AJ216" s="125">
        <v>2347171</v>
      </c>
      <c r="AK216" s="125">
        <v>2542758.56</v>
      </c>
      <c r="AL216" s="125">
        <v>2722730.24</v>
      </c>
      <c r="AM216" s="125">
        <v>4189162.99</v>
      </c>
      <c r="AN216" s="125">
        <v>2424226.19</v>
      </c>
      <c r="AO216" s="125">
        <v>2469563</v>
      </c>
      <c r="AP216" s="125">
        <v>2535772</v>
      </c>
      <c r="AQ216" s="125">
        <v>2626094</v>
      </c>
      <c r="AR216" s="125">
        <v>2613591</v>
      </c>
      <c r="AS216" s="125">
        <v>2677703</v>
      </c>
      <c r="AT216" s="125">
        <v>2592753</v>
      </c>
      <c r="AU216" s="125">
        <v>2606844</v>
      </c>
      <c r="AV216" s="125">
        <v>2563018.0099999998</v>
      </c>
      <c r="AW216" s="125">
        <v>2608173.0200000005</v>
      </c>
      <c r="AX216" s="125">
        <v>2914358</v>
      </c>
      <c r="AY216" s="125">
        <v>2637510</v>
      </c>
      <c r="AZ216" s="125">
        <v>2543064</v>
      </c>
      <c r="BA216" s="125">
        <v>2607386</v>
      </c>
      <c r="BB216" s="125">
        <v>2618088.34</v>
      </c>
      <c r="BC216" s="125">
        <v>2700125.13</v>
      </c>
      <c r="BD216" s="125">
        <v>2641321.6899999995</v>
      </c>
      <c r="BE216" s="125">
        <v>2652559.4900000002</v>
      </c>
      <c r="BF216" s="125">
        <v>2571622.1999999997</v>
      </c>
      <c r="BG216" s="125">
        <v>2563742</v>
      </c>
      <c r="BH216" s="125">
        <v>2585610.06</v>
      </c>
      <c r="BI216" s="125">
        <v>2731894.6</v>
      </c>
      <c r="BJ216" s="125">
        <v>2974988.31</v>
      </c>
      <c r="BK216" s="125">
        <v>4343984.29</v>
      </c>
      <c r="BL216" s="125">
        <v>2674062.36</v>
      </c>
      <c r="BM216" s="125">
        <v>2617743.67</v>
      </c>
      <c r="BN216" s="125">
        <v>2731665.38</v>
      </c>
      <c r="BO216" s="125">
        <v>2713378.3</v>
      </c>
      <c r="BP216" s="125">
        <v>2734778.06</v>
      </c>
      <c r="BQ216" s="125">
        <v>2857343.92</v>
      </c>
      <c r="BR216" s="125">
        <v>2723744.67</v>
      </c>
      <c r="BS216" s="125">
        <v>2771590.39</v>
      </c>
      <c r="BT216" s="125">
        <v>2693430</v>
      </c>
      <c r="BU216" s="125">
        <v>2862077.87</v>
      </c>
      <c r="BV216" s="125">
        <v>3373298</v>
      </c>
      <c r="BW216" s="125">
        <v>4685341.55</v>
      </c>
    </row>
    <row r="217" spans="1:75" outlineLevel="1">
      <c r="A217" s="270"/>
      <c r="B217" s="113" t="s">
        <v>120</v>
      </c>
      <c r="C217" s="125" t="s">
        <v>101</v>
      </c>
      <c r="D217" s="125" t="s">
        <v>101</v>
      </c>
      <c r="E217" s="125" t="s">
        <v>101</v>
      </c>
      <c r="F217" s="125" t="s">
        <v>101</v>
      </c>
      <c r="G217" s="125" t="s">
        <v>101</v>
      </c>
      <c r="H217" s="125" t="s">
        <v>101</v>
      </c>
      <c r="I217" s="125" t="s">
        <v>101</v>
      </c>
      <c r="J217" s="125" t="s">
        <v>101</v>
      </c>
      <c r="K217" s="125" t="s">
        <v>101</v>
      </c>
      <c r="L217" s="125" t="s">
        <v>101</v>
      </c>
      <c r="M217" s="125" t="s">
        <v>101</v>
      </c>
      <c r="N217" s="125">
        <v>0</v>
      </c>
      <c r="O217" s="125">
        <v>0</v>
      </c>
      <c r="P217" s="125">
        <v>0</v>
      </c>
      <c r="Q217" s="125">
        <v>0</v>
      </c>
      <c r="R217" s="125">
        <v>0</v>
      </c>
      <c r="S217" s="125">
        <v>0</v>
      </c>
      <c r="T217" s="125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125">
        <v>0</v>
      </c>
      <c r="AB217" s="125">
        <v>0</v>
      </c>
      <c r="AC217" s="125">
        <v>0</v>
      </c>
      <c r="AD217" s="125">
        <v>0</v>
      </c>
      <c r="AE217" s="125">
        <v>0</v>
      </c>
      <c r="AF217" s="125">
        <v>0</v>
      </c>
      <c r="AG217" s="125">
        <v>0</v>
      </c>
      <c r="AH217" s="125">
        <v>0</v>
      </c>
      <c r="AI217" s="125">
        <v>0</v>
      </c>
      <c r="AJ217" s="125">
        <v>0</v>
      </c>
      <c r="AK217" s="125">
        <v>0</v>
      </c>
      <c r="AL217" s="125">
        <v>0</v>
      </c>
      <c r="AM217" s="125">
        <v>0</v>
      </c>
      <c r="AN217" s="125">
        <v>95833</v>
      </c>
      <c r="AO217" s="125">
        <v>95833</v>
      </c>
      <c r="AP217" s="125">
        <v>95833</v>
      </c>
      <c r="AQ217" s="125">
        <v>95833</v>
      </c>
      <c r="AR217" s="125">
        <v>101121</v>
      </c>
      <c r="AS217" s="125">
        <v>115042</v>
      </c>
      <c r="AT217" s="125">
        <v>105483</v>
      </c>
      <c r="AU217" s="125">
        <v>105483</v>
      </c>
      <c r="AV217" s="125">
        <v>105483</v>
      </c>
      <c r="AW217" s="125">
        <v>105483</v>
      </c>
      <c r="AX217" s="125">
        <v>105483</v>
      </c>
      <c r="AY217" s="125">
        <v>177749</v>
      </c>
      <c r="AZ217" s="125">
        <v>105483</v>
      </c>
      <c r="BA217" s="125">
        <v>105483</v>
      </c>
      <c r="BB217" s="125">
        <v>105483</v>
      </c>
      <c r="BC217" s="125">
        <v>105483</v>
      </c>
      <c r="BD217" s="125">
        <v>105483</v>
      </c>
      <c r="BE217" s="125">
        <v>105483</v>
      </c>
      <c r="BF217" s="125">
        <v>137132.86213647088</v>
      </c>
      <c r="BG217" s="125">
        <v>109691</v>
      </c>
      <c r="BH217" s="125">
        <v>109691</v>
      </c>
      <c r="BI217" s="125">
        <v>109691</v>
      </c>
      <c r="BJ217" s="125">
        <v>109691</v>
      </c>
      <c r="BK217" s="125">
        <v>220425.81959999999</v>
      </c>
      <c r="BL217" s="125">
        <v>109693.88</v>
      </c>
      <c r="BM217" s="125">
        <v>109693.88</v>
      </c>
      <c r="BN217" s="125">
        <v>109693.88</v>
      </c>
      <c r="BO217" s="125">
        <v>109693.88</v>
      </c>
      <c r="BP217" s="125">
        <v>114216.07</v>
      </c>
      <c r="BQ217" s="125">
        <v>114216.07</v>
      </c>
      <c r="BR217" s="125">
        <v>114216.07</v>
      </c>
      <c r="BS217" s="125">
        <v>114216.07</v>
      </c>
      <c r="BT217" s="125">
        <v>114216.07</v>
      </c>
      <c r="BU217" s="125">
        <v>165593</v>
      </c>
      <c r="BV217" s="125">
        <v>167371.59</v>
      </c>
      <c r="BW217" s="125">
        <v>119469.24</v>
      </c>
    </row>
    <row r="218" spans="1:75" outlineLevel="1">
      <c r="A218" s="270">
        <v>0.4</v>
      </c>
      <c r="B218" s="113" t="s">
        <v>68</v>
      </c>
      <c r="C218" s="125" t="s">
        <v>101</v>
      </c>
      <c r="D218" s="125" t="s">
        <v>101</v>
      </c>
      <c r="E218" s="125" t="s">
        <v>101</v>
      </c>
      <c r="F218" s="125" t="s">
        <v>101</v>
      </c>
      <c r="G218" s="125" t="s">
        <v>101</v>
      </c>
      <c r="H218" s="125" t="s">
        <v>101</v>
      </c>
      <c r="I218" s="125" t="s">
        <v>101</v>
      </c>
      <c r="J218" s="125" t="s">
        <v>101</v>
      </c>
      <c r="K218" s="125" t="s">
        <v>101</v>
      </c>
      <c r="L218" s="125" t="s">
        <v>101</v>
      </c>
      <c r="M218" s="125" t="s">
        <v>101</v>
      </c>
      <c r="N218" s="125">
        <v>1567771</v>
      </c>
      <c r="O218" s="125">
        <v>2214368</v>
      </c>
      <c r="P218" s="125">
        <v>1779225</v>
      </c>
      <c r="Q218" s="125">
        <v>1417967</v>
      </c>
      <c r="R218" s="125">
        <v>485613</v>
      </c>
      <c r="S218" s="125">
        <v>109197</v>
      </c>
      <c r="T218" s="125">
        <v>136231</v>
      </c>
      <c r="U218" s="125">
        <v>678811</v>
      </c>
      <c r="V218" s="125">
        <v>841059</v>
      </c>
      <c r="W218" s="125">
        <v>917839</v>
      </c>
      <c r="X218" s="125">
        <v>1000381</v>
      </c>
      <c r="Y218" s="125">
        <v>1185553</v>
      </c>
      <c r="Z218" s="125">
        <v>1323646</v>
      </c>
      <c r="AA218" s="125">
        <v>2133839</v>
      </c>
      <c r="AB218" s="125">
        <v>1400384</v>
      </c>
      <c r="AC218" s="125">
        <v>1327751</v>
      </c>
      <c r="AD218" s="125">
        <v>1256298</v>
      </c>
      <c r="AE218" s="125">
        <v>1206158</v>
      </c>
      <c r="AF218" s="125">
        <v>1333578</v>
      </c>
      <c r="AG218" s="125">
        <v>1444280</v>
      </c>
      <c r="AH218" s="125">
        <v>1543633</v>
      </c>
      <c r="AI218" s="125">
        <v>1425284</v>
      </c>
      <c r="AJ218" s="125">
        <v>1467300</v>
      </c>
      <c r="AK218" s="125">
        <v>1686920</v>
      </c>
      <c r="AL218" s="125">
        <v>1847296</v>
      </c>
      <c r="AM218" s="125">
        <v>2607827</v>
      </c>
      <c r="AN218" s="125">
        <v>1802555</v>
      </c>
      <c r="AO218" s="125">
        <v>1723074</v>
      </c>
      <c r="AP218" s="125">
        <v>1692989</v>
      </c>
      <c r="AQ218" s="125">
        <v>1728295</v>
      </c>
      <c r="AR218" s="125">
        <v>1773843</v>
      </c>
      <c r="AS218" s="125">
        <v>1686053</v>
      </c>
      <c r="AT218" s="125">
        <v>1726438</v>
      </c>
      <c r="AU218" s="125">
        <v>1589592</v>
      </c>
      <c r="AV218" s="125">
        <v>1626633</v>
      </c>
      <c r="AW218" s="125">
        <v>1628971</v>
      </c>
      <c r="AX218" s="125">
        <v>1935950</v>
      </c>
      <c r="AY218" s="125">
        <v>2855209</v>
      </c>
      <c r="AZ218" s="125">
        <v>2100901</v>
      </c>
      <c r="BA218" s="125">
        <v>1706846</v>
      </c>
      <c r="BB218" s="125">
        <v>1756920.2760000001</v>
      </c>
      <c r="BC218" s="125">
        <v>1846158.1120500001</v>
      </c>
      <c r="BD218" s="125">
        <v>1850658.3689999995</v>
      </c>
      <c r="BE218" s="125">
        <v>1833794.4320499992</v>
      </c>
      <c r="BF218" s="125">
        <v>1885444.8006899995</v>
      </c>
      <c r="BG218" s="125">
        <v>1692643.9399999992</v>
      </c>
      <c r="BH218" s="125">
        <v>1681837.0899999994</v>
      </c>
      <c r="BI218" s="125">
        <v>1894392.9929999996</v>
      </c>
      <c r="BJ218" s="125">
        <v>1972915.6299999997</v>
      </c>
      <c r="BK218" s="125">
        <v>3135576.96</v>
      </c>
      <c r="BL218" s="125">
        <v>2124938.7799999993</v>
      </c>
      <c r="BM218" s="125">
        <v>1763654.9548299995</v>
      </c>
      <c r="BN218" s="125">
        <v>1977049.0799999996</v>
      </c>
      <c r="BO218" s="125">
        <v>1759097.0399999993</v>
      </c>
      <c r="BP218" s="125">
        <v>1834479.8799999994</v>
      </c>
      <c r="BQ218" s="125">
        <v>1911114.7099999997</v>
      </c>
      <c r="BR218" s="125">
        <v>1975898.14</v>
      </c>
      <c r="BS218" s="125">
        <v>1966141</v>
      </c>
      <c r="BT218" s="125">
        <v>1814054.99132</v>
      </c>
      <c r="BU218" s="125">
        <v>2127296.2399999993</v>
      </c>
      <c r="BV218" s="125">
        <v>2235294.6900000004</v>
      </c>
      <c r="BW218" s="125">
        <v>3161791</v>
      </c>
    </row>
    <row r="219" spans="1:75" outlineLevel="1">
      <c r="A219" s="270">
        <v>0.4</v>
      </c>
      <c r="B219" s="113" t="s">
        <v>72</v>
      </c>
      <c r="C219" s="125" t="s">
        <v>101</v>
      </c>
      <c r="D219" s="125" t="s">
        <v>101</v>
      </c>
      <c r="E219" s="125" t="s">
        <v>101</v>
      </c>
      <c r="F219" s="125" t="s">
        <v>101</v>
      </c>
      <c r="G219" s="125" t="s">
        <v>101</v>
      </c>
      <c r="H219" s="125" t="s">
        <v>101</v>
      </c>
      <c r="I219" s="125" t="s">
        <v>101</v>
      </c>
      <c r="J219" s="125" t="s">
        <v>101</v>
      </c>
      <c r="K219" s="125" t="s">
        <v>101</v>
      </c>
      <c r="L219" s="125" t="s">
        <v>101</v>
      </c>
      <c r="M219" s="125" t="s">
        <v>101</v>
      </c>
      <c r="N219" s="125">
        <v>925347</v>
      </c>
      <c r="O219" s="125">
        <v>1618447</v>
      </c>
      <c r="P219" s="125">
        <v>908427</v>
      </c>
      <c r="Q219" s="125">
        <v>782002</v>
      </c>
      <c r="R219" s="125">
        <v>398558</v>
      </c>
      <c r="S219" s="125">
        <v>38094</v>
      </c>
      <c r="T219" s="125">
        <v>130349</v>
      </c>
      <c r="U219" s="125">
        <v>367354</v>
      </c>
      <c r="V219" s="125">
        <v>355005</v>
      </c>
      <c r="W219" s="125">
        <v>446017</v>
      </c>
      <c r="X219" s="125">
        <v>578814</v>
      </c>
      <c r="Y219" s="125">
        <v>697928</v>
      </c>
      <c r="Z219" s="125">
        <v>875853</v>
      </c>
      <c r="AA219" s="125">
        <v>1263046</v>
      </c>
      <c r="AB219" s="125">
        <v>725462</v>
      </c>
      <c r="AC219" s="125">
        <v>673266</v>
      </c>
      <c r="AD219" s="125">
        <v>617906</v>
      </c>
      <c r="AE219" s="125">
        <v>572437</v>
      </c>
      <c r="AF219" s="125">
        <v>761700</v>
      </c>
      <c r="AG219" s="125">
        <v>706702</v>
      </c>
      <c r="AH219" s="125">
        <v>757096</v>
      </c>
      <c r="AI219" s="125">
        <v>733953</v>
      </c>
      <c r="AJ219" s="125">
        <v>699784</v>
      </c>
      <c r="AK219" s="125">
        <v>808068</v>
      </c>
      <c r="AL219" s="125">
        <v>924080</v>
      </c>
      <c r="AM219" s="125">
        <v>1654790</v>
      </c>
      <c r="AN219" s="125">
        <v>991961</v>
      </c>
      <c r="AO219" s="125">
        <v>970541</v>
      </c>
      <c r="AP219" s="125">
        <v>904531</v>
      </c>
      <c r="AQ219" s="125">
        <v>939757</v>
      </c>
      <c r="AR219" s="125">
        <v>977011</v>
      </c>
      <c r="AS219" s="125">
        <v>1046260</v>
      </c>
      <c r="AT219" s="125">
        <v>1019110</v>
      </c>
      <c r="AU219" s="125">
        <v>1000015</v>
      </c>
      <c r="AV219" s="125">
        <v>941154</v>
      </c>
      <c r="AW219" s="125">
        <v>1041413</v>
      </c>
      <c r="AX219" s="125">
        <v>1099935</v>
      </c>
      <c r="AY219" s="125">
        <v>1935238</v>
      </c>
      <c r="AZ219" s="125">
        <v>1302963</v>
      </c>
      <c r="BA219" s="125">
        <v>1021355</v>
      </c>
      <c r="BB219" s="125">
        <v>935098.94000000006</v>
      </c>
      <c r="BC219" s="125">
        <v>1133117.5100000002</v>
      </c>
      <c r="BD219" s="125">
        <v>1054343.2100000002</v>
      </c>
      <c r="BE219" s="125">
        <v>1174214.83</v>
      </c>
      <c r="BF219" s="125">
        <v>1320946.7300000002</v>
      </c>
      <c r="BG219" s="125">
        <v>1043456.6500000001</v>
      </c>
      <c r="BH219" s="125">
        <v>1141492.8599999999</v>
      </c>
      <c r="BI219" s="125">
        <v>1305407.3499999999</v>
      </c>
      <c r="BJ219" s="125">
        <v>1483499.4</v>
      </c>
      <c r="BK219" s="125">
        <v>2412353.61</v>
      </c>
      <c r="BL219" s="125">
        <v>1491080.65</v>
      </c>
      <c r="BM219" s="125">
        <v>1313784.6599999999</v>
      </c>
      <c r="BN219" s="125">
        <v>1358977.4000000001</v>
      </c>
      <c r="BO219" s="125">
        <v>1324677</v>
      </c>
      <c r="BP219" s="125">
        <v>1451379.72</v>
      </c>
      <c r="BQ219" s="125">
        <v>1492103.61</v>
      </c>
      <c r="BR219" s="125">
        <v>1732725.64</v>
      </c>
      <c r="BS219" s="125">
        <v>1501551.36</v>
      </c>
      <c r="BT219" s="125">
        <v>1528658.38</v>
      </c>
      <c r="BU219" s="125">
        <v>1666310.44</v>
      </c>
      <c r="BV219" s="125">
        <v>1950637.66</v>
      </c>
      <c r="BW219" s="125">
        <v>2978475.63</v>
      </c>
    </row>
    <row r="220" spans="1:75" outlineLevel="1">
      <c r="A220" s="270"/>
      <c r="B220" s="113" t="s">
        <v>74</v>
      </c>
      <c r="C220" s="125" t="s">
        <v>101</v>
      </c>
      <c r="D220" s="125" t="s">
        <v>101</v>
      </c>
      <c r="E220" s="125" t="s">
        <v>101</v>
      </c>
      <c r="F220" s="125" t="s">
        <v>101</v>
      </c>
      <c r="G220" s="125" t="s">
        <v>101</v>
      </c>
      <c r="H220" s="125" t="s">
        <v>101</v>
      </c>
      <c r="I220" s="125" t="s">
        <v>101</v>
      </c>
      <c r="J220" s="125" t="s">
        <v>101</v>
      </c>
      <c r="K220" s="125" t="s">
        <v>101</v>
      </c>
      <c r="L220" s="125" t="s">
        <v>101</v>
      </c>
      <c r="M220" s="125" t="s">
        <v>101</v>
      </c>
      <c r="N220" s="125" t="s">
        <v>101</v>
      </c>
      <c r="O220" s="125" t="s">
        <v>101</v>
      </c>
      <c r="P220" s="125" t="s">
        <v>101</v>
      </c>
      <c r="Q220" s="125" t="s">
        <v>101</v>
      </c>
      <c r="R220" s="125" t="s">
        <v>101</v>
      </c>
      <c r="S220" s="125" t="s">
        <v>101</v>
      </c>
      <c r="T220" s="125" t="s">
        <v>101</v>
      </c>
      <c r="U220" s="125" t="s">
        <v>101</v>
      </c>
      <c r="V220" s="125" t="s">
        <v>101</v>
      </c>
      <c r="W220" s="125" t="s">
        <v>101</v>
      </c>
      <c r="X220" s="125" t="s">
        <v>101</v>
      </c>
      <c r="Y220" s="125" t="s">
        <v>101</v>
      </c>
      <c r="Z220" s="125" t="s">
        <v>101</v>
      </c>
      <c r="AA220" s="125" t="s">
        <v>101</v>
      </c>
      <c r="AB220" s="125" t="s">
        <v>101</v>
      </c>
      <c r="AC220" s="125" t="s">
        <v>101</v>
      </c>
      <c r="AD220" s="125" t="s">
        <v>101</v>
      </c>
      <c r="AE220" s="125" t="s">
        <v>101</v>
      </c>
      <c r="AF220" s="125" t="s">
        <v>101</v>
      </c>
      <c r="AG220" s="125" t="s">
        <v>101</v>
      </c>
      <c r="AH220" s="125" t="s">
        <v>101</v>
      </c>
      <c r="AI220" s="125" t="s">
        <v>101</v>
      </c>
      <c r="AJ220" s="125" t="s">
        <v>101</v>
      </c>
      <c r="AK220" s="125" t="s">
        <v>101</v>
      </c>
      <c r="AL220" s="125" t="s">
        <v>101</v>
      </c>
      <c r="AM220" s="125">
        <v>4273304</v>
      </c>
      <c r="AN220" s="125">
        <v>2567996</v>
      </c>
      <c r="AO220" s="125">
        <v>2707950</v>
      </c>
      <c r="AP220" s="125">
        <v>2675377</v>
      </c>
      <c r="AQ220" s="125">
        <v>2783650</v>
      </c>
      <c r="AR220" s="125">
        <v>2906702</v>
      </c>
      <c r="AS220" s="125">
        <v>2779019</v>
      </c>
      <c r="AT220" s="125">
        <v>2743919.77</v>
      </c>
      <c r="AU220" s="125">
        <v>2756217</v>
      </c>
      <c r="AV220" s="125">
        <v>2749331</v>
      </c>
      <c r="AW220" s="125">
        <v>2889766</v>
      </c>
      <c r="AX220" s="125">
        <v>2894565</v>
      </c>
      <c r="AY220" s="125">
        <v>4664301</v>
      </c>
      <c r="AZ220" s="125">
        <v>3106745</v>
      </c>
      <c r="BA220" s="125">
        <v>2656629</v>
      </c>
      <c r="BB220" s="125">
        <v>2740604.5</v>
      </c>
      <c r="BC220" s="125">
        <v>2830463.68</v>
      </c>
      <c r="BD220" s="125">
        <v>2802139.62</v>
      </c>
      <c r="BE220" s="125">
        <v>2716518</v>
      </c>
      <c r="BF220" s="125">
        <v>2794506</v>
      </c>
      <c r="BG220" s="125">
        <v>2696324</v>
      </c>
      <c r="BH220" s="125">
        <v>2650073.7799999998</v>
      </c>
      <c r="BI220" s="125">
        <v>2752907.86</v>
      </c>
      <c r="BJ220" s="125">
        <v>3184714</v>
      </c>
      <c r="BK220" s="125">
        <v>4550443.0299999993</v>
      </c>
      <c r="BL220" s="125">
        <v>2700023.6300000004</v>
      </c>
      <c r="BM220" s="125">
        <v>2676559.7399999998</v>
      </c>
      <c r="BN220" s="125">
        <v>2722176.86</v>
      </c>
      <c r="BO220" s="125">
        <v>2711091</v>
      </c>
      <c r="BP220" s="125">
        <v>3185252.57</v>
      </c>
      <c r="BQ220" s="125">
        <v>2669738.19</v>
      </c>
      <c r="BR220" s="125">
        <v>2779780.66</v>
      </c>
      <c r="BS220" s="125">
        <v>2811759.89</v>
      </c>
      <c r="BT220" s="125">
        <v>2894588</v>
      </c>
      <c r="BU220" s="125">
        <v>2968446</v>
      </c>
      <c r="BV220" s="125">
        <v>3172819.85</v>
      </c>
      <c r="BW220" s="125">
        <v>4561729.51</v>
      </c>
    </row>
    <row r="221" spans="1:75" outlineLevel="1">
      <c r="A221" s="270"/>
      <c r="B221" s="113" t="s">
        <v>77</v>
      </c>
      <c r="C221" s="125" t="s">
        <v>101</v>
      </c>
      <c r="D221" s="125" t="s">
        <v>101</v>
      </c>
      <c r="E221" s="125" t="s">
        <v>101</v>
      </c>
      <c r="F221" s="125" t="s">
        <v>101</v>
      </c>
      <c r="G221" s="125" t="s">
        <v>101</v>
      </c>
      <c r="H221" s="125" t="s">
        <v>101</v>
      </c>
      <c r="I221" s="125" t="s">
        <v>101</v>
      </c>
      <c r="J221" s="125" t="s">
        <v>101</v>
      </c>
      <c r="K221" s="125" t="s">
        <v>101</v>
      </c>
      <c r="L221" s="125" t="s">
        <v>101</v>
      </c>
      <c r="M221" s="125" t="s">
        <v>101</v>
      </c>
      <c r="N221" s="125" t="s">
        <v>101</v>
      </c>
      <c r="O221" s="125" t="s">
        <v>101</v>
      </c>
      <c r="P221" s="125" t="s">
        <v>101</v>
      </c>
      <c r="Q221" s="125" t="s">
        <v>101</v>
      </c>
      <c r="R221" s="125" t="s">
        <v>101</v>
      </c>
      <c r="S221" s="125" t="s">
        <v>101</v>
      </c>
      <c r="T221" s="125" t="s">
        <v>101</v>
      </c>
      <c r="U221" s="125" t="s">
        <v>101</v>
      </c>
      <c r="V221" s="125" t="s">
        <v>101</v>
      </c>
      <c r="W221" s="125" t="s">
        <v>101</v>
      </c>
      <c r="X221" s="125" t="s">
        <v>101</v>
      </c>
      <c r="Y221" s="125" t="s">
        <v>101</v>
      </c>
      <c r="Z221" s="125" t="s">
        <v>101</v>
      </c>
      <c r="AA221" s="125" t="s">
        <v>101</v>
      </c>
      <c r="AB221" s="125" t="s">
        <v>101</v>
      </c>
      <c r="AC221" s="125" t="s">
        <v>101</v>
      </c>
      <c r="AD221" s="125" t="s">
        <v>101</v>
      </c>
      <c r="AE221" s="125" t="s">
        <v>101</v>
      </c>
      <c r="AF221" s="125" t="s">
        <v>101</v>
      </c>
      <c r="AG221" s="125" t="s">
        <v>101</v>
      </c>
      <c r="AH221" s="125" t="s">
        <v>101</v>
      </c>
      <c r="AI221" s="125" t="s">
        <v>101</v>
      </c>
      <c r="AJ221" s="125" t="s">
        <v>101</v>
      </c>
      <c r="AK221" s="125" t="s">
        <v>101</v>
      </c>
      <c r="AL221" s="125" t="s">
        <v>101</v>
      </c>
      <c r="AM221" s="125">
        <v>0</v>
      </c>
      <c r="AN221" s="125">
        <v>0</v>
      </c>
      <c r="AO221" s="125">
        <v>0</v>
      </c>
      <c r="AP221" s="125">
        <v>0</v>
      </c>
      <c r="AQ221" s="125">
        <v>0</v>
      </c>
      <c r="AR221" s="125">
        <v>0</v>
      </c>
      <c r="AS221" s="125">
        <v>0</v>
      </c>
      <c r="AT221" s="125">
        <v>0</v>
      </c>
      <c r="AU221" s="125">
        <v>0</v>
      </c>
      <c r="AV221" s="125">
        <v>0</v>
      </c>
      <c r="AW221" s="125">
        <v>0</v>
      </c>
      <c r="AX221" s="125">
        <v>2849532.5100000007</v>
      </c>
      <c r="AY221" s="125">
        <v>4439891</v>
      </c>
      <c r="AZ221" s="125">
        <v>2382291</v>
      </c>
      <c r="BA221" s="125">
        <v>2243876</v>
      </c>
      <c r="BB221" s="125">
        <v>2157435.81</v>
      </c>
      <c r="BC221" s="125">
        <v>2188912.9700000002</v>
      </c>
      <c r="BD221" s="125">
        <v>2678187</v>
      </c>
      <c r="BE221" s="125">
        <v>2590264</v>
      </c>
      <c r="BF221" s="125">
        <v>2177058.66</v>
      </c>
      <c r="BG221" s="125">
        <v>1990365.38</v>
      </c>
      <c r="BH221" s="125">
        <v>1938552.74</v>
      </c>
      <c r="BI221" s="125">
        <v>2097553.5699999998</v>
      </c>
      <c r="BJ221" s="125">
        <v>2443510.36</v>
      </c>
      <c r="BK221" s="125">
        <v>2280211.1800000002</v>
      </c>
      <c r="BL221" s="125">
        <v>2115875.9899999998</v>
      </c>
      <c r="BM221" s="125">
        <v>2160033.4900000002</v>
      </c>
      <c r="BN221" s="125">
        <v>2364063.44</v>
      </c>
      <c r="BO221" s="125">
        <v>2221937.0999999996</v>
      </c>
      <c r="BP221" s="125">
        <v>2278169.46</v>
      </c>
      <c r="BQ221" s="125">
        <v>2484311.79</v>
      </c>
      <c r="BR221" s="125">
        <v>2274486.86</v>
      </c>
      <c r="BS221" s="125">
        <v>2180810.9</v>
      </c>
      <c r="BT221" s="125">
        <v>2097171</v>
      </c>
      <c r="BU221" s="125">
        <v>2470258.7999999998</v>
      </c>
      <c r="BV221" s="125">
        <v>2568913</v>
      </c>
      <c r="BW221" s="125">
        <v>4219351.93</v>
      </c>
    </row>
    <row r="222" spans="1:75" outlineLevel="1">
      <c r="A222" s="270"/>
      <c r="B222" s="113" t="s">
        <v>163</v>
      </c>
      <c r="C222" s="125" t="s">
        <v>101</v>
      </c>
      <c r="D222" s="125" t="s">
        <v>101</v>
      </c>
      <c r="E222" s="125" t="s">
        <v>101</v>
      </c>
      <c r="F222" s="125" t="s">
        <v>101</v>
      </c>
      <c r="G222" s="125" t="s">
        <v>101</v>
      </c>
      <c r="H222" s="125" t="s">
        <v>101</v>
      </c>
      <c r="I222" s="125" t="s">
        <v>101</v>
      </c>
      <c r="J222" s="125" t="s">
        <v>101</v>
      </c>
      <c r="K222" s="125" t="s">
        <v>101</v>
      </c>
      <c r="L222" s="125" t="s">
        <v>101</v>
      </c>
      <c r="M222" s="125" t="s">
        <v>101</v>
      </c>
      <c r="N222" s="125" t="s">
        <v>101</v>
      </c>
      <c r="O222" s="125" t="s">
        <v>101</v>
      </c>
      <c r="P222" s="125" t="s">
        <v>101</v>
      </c>
      <c r="Q222" s="125" t="s">
        <v>101</v>
      </c>
      <c r="R222" s="125" t="s">
        <v>101</v>
      </c>
      <c r="S222" s="125" t="s">
        <v>101</v>
      </c>
      <c r="T222" s="125" t="s">
        <v>101</v>
      </c>
      <c r="U222" s="125" t="s">
        <v>101</v>
      </c>
      <c r="V222" s="125" t="s">
        <v>101</v>
      </c>
      <c r="W222" s="125" t="s">
        <v>101</v>
      </c>
      <c r="X222" s="125" t="s">
        <v>101</v>
      </c>
      <c r="Y222" s="125" t="s">
        <v>101</v>
      </c>
      <c r="Z222" s="125" t="s">
        <v>101</v>
      </c>
      <c r="AA222" s="125" t="s">
        <v>101</v>
      </c>
      <c r="AB222" s="125" t="s">
        <v>101</v>
      </c>
      <c r="AC222" s="125" t="s">
        <v>101</v>
      </c>
      <c r="AD222" s="125" t="s">
        <v>101</v>
      </c>
      <c r="AE222" s="125" t="s">
        <v>101</v>
      </c>
      <c r="AF222" s="125" t="s">
        <v>101</v>
      </c>
      <c r="AG222" s="125" t="s">
        <v>101</v>
      </c>
      <c r="AH222" s="125" t="s">
        <v>101</v>
      </c>
      <c r="AI222" s="125" t="s">
        <v>101</v>
      </c>
      <c r="AJ222" s="125" t="s">
        <v>101</v>
      </c>
      <c r="AK222" s="125" t="s">
        <v>101</v>
      </c>
      <c r="AL222" s="125" t="s">
        <v>101</v>
      </c>
      <c r="AM222" s="125">
        <v>0</v>
      </c>
      <c r="AN222" s="125">
        <v>0</v>
      </c>
      <c r="AO222" s="125">
        <v>0</v>
      </c>
      <c r="AP222" s="125">
        <v>0</v>
      </c>
      <c r="AQ222" s="125">
        <v>0</v>
      </c>
      <c r="AR222" s="125">
        <v>0</v>
      </c>
      <c r="AS222" s="125">
        <v>0</v>
      </c>
      <c r="AT222" s="125">
        <v>0</v>
      </c>
      <c r="AU222" s="125">
        <v>0</v>
      </c>
      <c r="AV222" s="125">
        <v>0</v>
      </c>
      <c r="AW222" s="125">
        <v>0</v>
      </c>
      <c r="AX222" s="125">
        <v>0</v>
      </c>
      <c r="AY222" s="125">
        <v>0</v>
      </c>
      <c r="AZ222" s="125">
        <v>0</v>
      </c>
      <c r="BA222" s="125">
        <v>0</v>
      </c>
      <c r="BB222" s="125">
        <v>0</v>
      </c>
      <c r="BC222" s="125">
        <v>0</v>
      </c>
      <c r="BD222" s="125">
        <v>0</v>
      </c>
      <c r="BE222" s="125">
        <v>0</v>
      </c>
      <c r="BF222" s="125">
        <v>0</v>
      </c>
      <c r="BG222" s="125">
        <v>0</v>
      </c>
      <c r="BH222" s="125">
        <v>0</v>
      </c>
      <c r="BI222" s="125">
        <v>0</v>
      </c>
      <c r="BJ222" s="125">
        <v>3366889.5299999993</v>
      </c>
      <c r="BK222" s="125">
        <v>1621121.75</v>
      </c>
      <c r="BL222" s="125">
        <v>1544882.32</v>
      </c>
      <c r="BM222" s="125">
        <v>1688586.08</v>
      </c>
      <c r="BN222" s="125">
        <v>1447092.14</v>
      </c>
      <c r="BO222" s="125">
        <v>1962884</v>
      </c>
      <c r="BP222" s="125">
        <v>1354647.61</v>
      </c>
      <c r="BQ222" s="125">
        <v>1835616.9199999992</v>
      </c>
      <c r="BR222" s="125">
        <v>1620196.92</v>
      </c>
      <c r="BS222" s="125">
        <v>1625222.15</v>
      </c>
      <c r="BT222" s="125">
        <v>1638579.21</v>
      </c>
      <c r="BU222" s="125">
        <v>2005425.6500000006</v>
      </c>
      <c r="BV222" s="125">
        <v>3719553.6399999997</v>
      </c>
      <c r="BW222" s="125">
        <v>1684685.2199999993</v>
      </c>
    </row>
    <row r="223" spans="1:75" outlineLevel="1">
      <c r="A223" s="270"/>
      <c r="B223" s="113" t="s">
        <v>164</v>
      </c>
      <c r="C223" s="125" t="s">
        <v>101</v>
      </c>
      <c r="D223" s="125" t="s">
        <v>101</v>
      </c>
      <c r="E223" s="125" t="s">
        <v>101</v>
      </c>
      <c r="F223" s="125" t="s">
        <v>101</v>
      </c>
      <c r="G223" s="125" t="s">
        <v>101</v>
      </c>
      <c r="H223" s="125" t="s">
        <v>101</v>
      </c>
      <c r="I223" s="125" t="s">
        <v>101</v>
      </c>
      <c r="J223" s="125" t="s">
        <v>101</v>
      </c>
      <c r="K223" s="125" t="s">
        <v>101</v>
      </c>
      <c r="L223" s="125" t="s">
        <v>101</v>
      </c>
      <c r="M223" s="125" t="s">
        <v>101</v>
      </c>
      <c r="N223" s="125" t="s">
        <v>101</v>
      </c>
      <c r="O223" s="125" t="s">
        <v>101</v>
      </c>
      <c r="P223" s="125" t="s">
        <v>101</v>
      </c>
      <c r="Q223" s="125" t="s">
        <v>101</v>
      </c>
      <c r="R223" s="125" t="s">
        <v>101</v>
      </c>
      <c r="S223" s="125" t="s">
        <v>101</v>
      </c>
      <c r="T223" s="125" t="s">
        <v>101</v>
      </c>
      <c r="U223" s="125" t="s">
        <v>101</v>
      </c>
      <c r="V223" s="125" t="s">
        <v>101</v>
      </c>
      <c r="W223" s="125" t="s">
        <v>101</v>
      </c>
      <c r="X223" s="125" t="s">
        <v>101</v>
      </c>
      <c r="Y223" s="125" t="s">
        <v>101</v>
      </c>
      <c r="Z223" s="125" t="s">
        <v>101</v>
      </c>
      <c r="AA223" s="125" t="s">
        <v>101</v>
      </c>
      <c r="AB223" s="125" t="s">
        <v>101</v>
      </c>
      <c r="AC223" s="125" t="s">
        <v>101</v>
      </c>
      <c r="AD223" s="125" t="s">
        <v>101</v>
      </c>
      <c r="AE223" s="125" t="s">
        <v>101</v>
      </c>
      <c r="AF223" s="125" t="s">
        <v>101</v>
      </c>
      <c r="AG223" s="125" t="s">
        <v>101</v>
      </c>
      <c r="AH223" s="125" t="s">
        <v>101</v>
      </c>
      <c r="AI223" s="125" t="s">
        <v>101</v>
      </c>
      <c r="AJ223" s="125" t="s">
        <v>101</v>
      </c>
      <c r="AK223" s="125" t="s">
        <v>101</v>
      </c>
      <c r="AL223" s="125" t="s">
        <v>101</v>
      </c>
      <c r="AM223" s="125">
        <v>0</v>
      </c>
      <c r="AN223" s="125">
        <v>0</v>
      </c>
      <c r="AO223" s="125">
        <v>0</v>
      </c>
      <c r="AP223" s="125">
        <v>0</v>
      </c>
      <c r="AQ223" s="125">
        <v>0</v>
      </c>
      <c r="AR223" s="125">
        <v>0</v>
      </c>
      <c r="AS223" s="125">
        <v>0</v>
      </c>
      <c r="AT223" s="125">
        <v>0</v>
      </c>
      <c r="AU223" s="125">
        <v>0</v>
      </c>
      <c r="AV223" s="125">
        <v>0</v>
      </c>
      <c r="AW223" s="125">
        <v>0</v>
      </c>
      <c r="AX223" s="125">
        <v>0</v>
      </c>
      <c r="AY223" s="125">
        <v>0</v>
      </c>
      <c r="AZ223" s="125">
        <v>0</v>
      </c>
      <c r="BA223" s="125">
        <v>0</v>
      </c>
      <c r="BB223" s="125">
        <v>0</v>
      </c>
      <c r="BC223" s="125">
        <v>0</v>
      </c>
      <c r="BD223" s="125">
        <v>0</v>
      </c>
      <c r="BE223" s="125">
        <v>0</v>
      </c>
      <c r="BF223" s="125">
        <v>0</v>
      </c>
      <c r="BG223" s="125">
        <v>0</v>
      </c>
      <c r="BH223" s="125">
        <v>0</v>
      </c>
      <c r="BI223" s="125">
        <v>0</v>
      </c>
      <c r="BJ223" s="125">
        <v>0</v>
      </c>
      <c r="BK223" s="125">
        <v>4367948</v>
      </c>
      <c r="BL223" s="125">
        <v>2428898</v>
      </c>
      <c r="BM223" s="125">
        <v>2201393</v>
      </c>
      <c r="BN223" s="125">
        <v>2360577</v>
      </c>
      <c r="BO223" s="125">
        <v>2234604</v>
      </c>
      <c r="BP223" s="125">
        <v>2260884</v>
      </c>
      <c r="BQ223" s="125">
        <v>2795797</v>
      </c>
      <c r="BR223" s="125">
        <v>2396640</v>
      </c>
      <c r="BS223" s="125">
        <v>2145778</v>
      </c>
      <c r="BT223" s="125">
        <v>2096897.2399999998</v>
      </c>
      <c r="BU223" s="125">
        <v>2154769.8200000003</v>
      </c>
      <c r="BV223" s="125">
        <v>2595433.4999999991</v>
      </c>
      <c r="BW223" s="125">
        <v>4120222</v>
      </c>
    </row>
    <row r="224" spans="1:75" outlineLevel="1">
      <c r="A224" s="270"/>
      <c r="B224" s="113" t="s">
        <v>165</v>
      </c>
      <c r="C224" s="125" t="s">
        <v>101</v>
      </c>
      <c r="D224" s="125" t="s">
        <v>101</v>
      </c>
      <c r="E224" s="125" t="s">
        <v>101</v>
      </c>
      <c r="F224" s="125" t="s">
        <v>101</v>
      </c>
      <c r="G224" s="125" t="s">
        <v>101</v>
      </c>
      <c r="H224" s="125" t="s">
        <v>101</v>
      </c>
      <c r="I224" s="125" t="s">
        <v>101</v>
      </c>
      <c r="J224" s="125" t="s">
        <v>101</v>
      </c>
      <c r="K224" s="125" t="s">
        <v>101</v>
      </c>
      <c r="L224" s="125" t="s">
        <v>101</v>
      </c>
      <c r="M224" s="125" t="s">
        <v>101</v>
      </c>
      <c r="N224" s="125" t="s">
        <v>101</v>
      </c>
      <c r="O224" s="125" t="s">
        <v>101</v>
      </c>
      <c r="P224" s="125" t="s">
        <v>101</v>
      </c>
      <c r="Q224" s="125" t="s">
        <v>101</v>
      </c>
      <c r="R224" s="125" t="s">
        <v>101</v>
      </c>
      <c r="S224" s="125" t="s">
        <v>101</v>
      </c>
      <c r="T224" s="125" t="s">
        <v>101</v>
      </c>
      <c r="U224" s="125" t="s">
        <v>101</v>
      </c>
      <c r="V224" s="125" t="s">
        <v>101</v>
      </c>
      <c r="W224" s="125" t="s">
        <v>101</v>
      </c>
      <c r="X224" s="125" t="s">
        <v>101</v>
      </c>
      <c r="Y224" s="125" t="s">
        <v>101</v>
      </c>
      <c r="Z224" s="125" t="s">
        <v>101</v>
      </c>
      <c r="AA224" s="125" t="s">
        <v>101</v>
      </c>
      <c r="AB224" s="125" t="s">
        <v>101</v>
      </c>
      <c r="AC224" s="125" t="s">
        <v>101</v>
      </c>
      <c r="AD224" s="125" t="s">
        <v>101</v>
      </c>
      <c r="AE224" s="125" t="s">
        <v>101</v>
      </c>
      <c r="AF224" s="125" t="s">
        <v>101</v>
      </c>
      <c r="AG224" s="125" t="s">
        <v>101</v>
      </c>
      <c r="AH224" s="125" t="s">
        <v>101</v>
      </c>
      <c r="AI224" s="125" t="s">
        <v>101</v>
      </c>
      <c r="AJ224" s="125" t="s">
        <v>101</v>
      </c>
      <c r="AK224" s="125" t="s">
        <v>101</v>
      </c>
      <c r="AL224" s="125" t="s">
        <v>101</v>
      </c>
      <c r="AM224" s="125">
        <v>0</v>
      </c>
      <c r="AN224" s="125">
        <v>0</v>
      </c>
      <c r="AO224" s="125">
        <v>0</v>
      </c>
      <c r="AP224" s="125">
        <v>0</v>
      </c>
      <c r="AQ224" s="125">
        <v>0</v>
      </c>
      <c r="AR224" s="125">
        <v>0</v>
      </c>
      <c r="AS224" s="125">
        <v>0</v>
      </c>
      <c r="AT224" s="125">
        <v>0</v>
      </c>
      <c r="AU224" s="125">
        <v>0</v>
      </c>
      <c r="AV224" s="125">
        <v>0</v>
      </c>
      <c r="AW224" s="125">
        <v>0</v>
      </c>
      <c r="AX224" s="125">
        <v>0</v>
      </c>
      <c r="AY224" s="125">
        <v>0</v>
      </c>
      <c r="AZ224" s="125">
        <v>0</v>
      </c>
      <c r="BA224" s="125">
        <v>0</v>
      </c>
      <c r="BB224" s="125">
        <v>0</v>
      </c>
      <c r="BC224" s="125">
        <v>0</v>
      </c>
      <c r="BD224" s="125">
        <v>0</v>
      </c>
      <c r="BE224" s="125">
        <v>0</v>
      </c>
      <c r="BF224" s="125">
        <v>0</v>
      </c>
      <c r="BG224" s="125">
        <v>0</v>
      </c>
      <c r="BH224" s="125">
        <v>0</v>
      </c>
      <c r="BI224" s="125">
        <v>0</v>
      </c>
      <c r="BJ224" s="125">
        <v>0</v>
      </c>
      <c r="BK224" s="125">
        <v>2211076.5499999998</v>
      </c>
      <c r="BL224" s="125">
        <v>2136749.7799999998</v>
      </c>
      <c r="BM224" s="125">
        <v>2245559.5</v>
      </c>
      <c r="BN224" s="125">
        <v>2254596.36</v>
      </c>
      <c r="BO224" s="125">
        <v>2297623.34</v>
      </c>
      <c r="BP224" s="125">
        <v>2330315.02</v>
      </c>
      <c r="BQ224" s="125">
        <v>2876781.9499999997</v>
      </c>
      <c r="BR224" s="125">
        <v>2242263.9</v>
      </c>
      <c r="BS224" s="125">
        <v>2168228.04</v>
      </c>
      <c r="BT224" s="125">
        <v>2339431.14</v>
      </c>
      <c r="BU224" s="125">
        <v>2481606.2100000004</v>
      </c>
      <c r="BV224" s="125">
        <v>4062759.58</v>
      </c>
      <c r="BW224" s="125">
        <v>2092711.0099999998</v>
      </c>
    </row>
    <row r="225" spans="1:75" outlineLevel="1">
      <c r="A225" s="270"/>
      <c r="B225" s="113" t="s">
        <v>166</v>
      </c>
      <c r="C225" s="125" t="s">
        <v>101</v>
      </c>
      <c r="D225" s="125" t="s">
        <v>101</v>
      </c>
      <c r="E225" s="125" t="s">
        <v>101</v>
      </c>
      <c r="F225" s="125" t="s">
        <v>101</v>
      </c>
      <c r="G225" s="125" t="s">
        <v>101</v>
      </c>
      <c r="H225" s="125" t="s">
        <v>101</v>
      </c>
      <c r="I225" s="125" t="s">
        <v>101</v>
      </c>
      <c r="J225" s="125" t="s">
        <v>101</v>
      </c>
      <c r="K225" s="125" t="s">
        <v>101</v>
      </c>
      <c r="L225" s="125" t="s">
        <v>101</v>
      </c>
      <c r="M225" s="125" t="s">
        <v>101</v>
      </c>
      <c r="N225" s="125" t="s">
        <v>101</v>
      </c>
      <c r="O225" s="125" t="s">
        <v>101</v>
      </c>
      <c r="P225" s="125" t="s">
        <v>101</v>
      </c>
      <c r="Q225" s="125" t="s">
        <v>101</v>
      </c>
      <c r="R225" s="125" t="s">
        <v>101</v>
      </c>
      <c r="S225" s="125" t="s">
        <v>101</v>
      </c>
      <c r="T225" s="125" t="s">
        <v>101</v>
      </c>
      <c r="U225" s="125" t="s">
        <v>101</v>
      </c>
      <c r="V225" s="125" t="s">
        <v>101</v>
      </c>
      <c r="W225" s="125" t="s">
        <v>101</v>
      </c>
      <c r="X225" s="125" t="s">
        <v>101</v>
      </c>
      <c r="Y225" s="125" t="s">
        <v>101</v>
      </c>
      <c r="Z225" s="125" t="s">
        <v>101</v>
      </c>
      <c r="AA225" s="125" t="s">
        <v>101</v>
      </c>
      <c r="AB225" s="125" t="s">
        <v>101</v>
      </c>
      <c r="AC225" s="125" t="s">
        <v>101</v>
      </c>
      <c r="AD225" s="125" t="s">
        <v>101</v>
      </c>
      <c r="AE225" s="125" t="s">
        <v>101</v>
      </c>
      <c r="AF225" s="125" t="s">
        <v>101</v>
      </c>
      <c r="AG225" s="125" t="s">
        <v>101</v>
      </c>
      <c r="AH225" s="125" t="s">
        <v>101</v>
      </c>
      <c r="AI225" s="125" t="s">
        <v>101</v>
      </c>
      <c r="AJ225" s="125" t="s">
        <v>101</v>
      </c>
      <c r="AK225" s="125" t="s">
        <v>101</v>
      </c>
      <c r="AL225" s="125" t="s">
        <v>101</v>
      </c>
      <c r="AM225" s="125">
        <v>0</v>
      </c>
      <c r="AN225" s="125">
        <v>0</v>
      </c>
      <c r="AO225" s="125">
        <v>0</v>
      </c>
      <c r="AP225" s="125">
        <v>0</v>
      </c>
      <c r="AQ225" s="125">
        <v>0</v>
      </c>
      <c r="AR225" s="125">
        <v>0</v>
      </c>
      <c r="AS225" s="125">
        <v>0</v>
      </c>
      <c r="AT225" s="125">
        <v>0</v>
      </c>
      <c r="AU225" s="125">
        <v>0</v>
      </c>
      <c r="AV225" s="125">
        <v>0</v>
      </c>
      <c r="AW225" s="125">
        <v>0</v>
      </c>
      <c r="AX225" s="125">
        <v>0</v>
      </c>
      <c r="AY225" s="125">
        <v>0</v>
      </c>
      <c r="AZ225" s="125">
        <v>0</v>
      </c>
      <c r="BA225" s="125">
        <v>0</v>
      </c>
      <c r="BB225" s="125">
        <v>0</v>
      </c>
      <c r="BC225" s="125">
        <v>0</v>
      </c>
      <c r="BD225" s="125">
        <v>0</v>
      </c>
      <c r="BE225" s="125">
        <v>0</v>
      </c>
      <c r="BF225" s="125">
        <v>0</v>
      </c>
      <c r="BG225" s="125">
        <v>0</v>
      </c>
      <c r="BH225" s="125">
        <v>0</v>
      </c>
      <c r="BI225" s="125">
        <v>0</v>
      </c>
      <c r="BJ225" s="125">
        <v>0</v>
      </c>
      <c r="BK225" s="125">
        <v>650478.46315708</v>
      </c>
      <c r="BL225" s="125">
        <v>585546.66315707995</v>
      </c>
      <c r="BM225" s="125">
        <v>585593.36315708002</v>
      </c>
      <c r="BN225" s="125">
        <v>643062.54315707996</v>
      </c>
      <c r="BO225" s="125">
        <v>518715</v>
      </c>
      <c r="BP225" s="125">
        <v>644900.49880000006</v>
      </c>
      <c r="BQ225" s="125">
        <v>635304.55000000005</v>
      </c>
      <c r="BR225" s="125">
        <v>643332.6399999999</v>
      </c>
      <c r="BS225" s="125">
        <v>660491.17999999993</v>
      </c>
      <c r="BT225" s="125">
        <v>660444.54</v>
      </c>
      <c r="BU225" s="125">
        <v>665928.17999999993</v>
      </c>
      <c r="BV225" s="125">
        <v>696449.98</v>
      </c>
      <c r="BW225" s="125">
        <v>714189.72</v>
      </c>
    </row>
    <row r="226" spans="1:75" outlineLevel="1">
      <c r="A226" s="270"/>
      <c r="B226" s="113" t="s">
        <v>167</v>
      </c>
      <c r="C226" s="125" t="s">
        <v>101</v>
      </c>
      <c r="D226" s="125" t="s">
        <v>101</v>
      </c>
      <c r="E226" s="125" t="s">
        <v>101</v>
      </c>
      <c r="F226" s="125" t="s">
        <v>101</v>
      </c>
      <c r="G226" s="125" t="s">
        <v>101</v>
      </c>
      <c r="H226" s="125" t="s">
        <v>101</v>
      </c>
      <c r="I226" s="125" t="s">
        <v>101</v>
      </c>
      <c r="J226" s="125" t="s">
        <v>101</v>
      </c>
      <c r="K226" s="125" t="s">
        <v>101</v>
      </c>
      <c r="L226" s="125" t="s">
        <v>101</v>
      </c>
      <c r="M226" s="125" t="s">
        <v>101</v>
      </c>
      <c r="N226" s="125" t="s">
        <v>101</v>
      </c>
      <c r="O226" s="125" t="s">
        <v>101</v>
      </c>
      <c r="P226" s="125" t="s">
        <v>101</v>
      </c>
      <c r="Q226" s="125" t="s">
        <v>101</v>
      </c>
      <c r="R226" s="125" t="s">
        <v>101</v>
      </c>
      <c r="S226" s="125" t="s">
        <v>101</v>
      </c>
      <c r="T226" s="125" t="s">
        <v>101</v>
      </c>
      <c r="U226" s="125" t="s">
        <v>101</v>
      </c>
      <c r="V226" s="125" t="s">
        <v>101</v>
      </c>
      <c r="W226" s="125" t="s">
        <v>101</v>
      </c>
      <c r="X226" s="125" t="s">
        <v>101</v>
      </c>
      <c r="Y226" s="125" t="s">
        <v>101</v>
      </c>
      <c r="Z226" s="125" t="s">
        <v>101</v>
      </c>
      <c r="AA226" s="125" t="s">
        <v>101</v>
      </c>
      <c r="AB226" s="125" t="s">
        <v>101</v>
      </c>
      <c r="AC226" s="125" t="s">
        <v>101</v>
      </c>
      <c r="AD226" s="125" t="s">
        <v>101</v>
      </c>
      <c r="AE226" s="125" t="s">
        <v>101</v>
      </c>
      <c r="AF226" s="125" t="s">
        <v>101</v>
      </c>
      <c r="AG226" s="125" t="s">
        <v>101</v>
      </c>
      <c r="AH226" s="125" t="s">
        <v>101</v>
      </c>
      <c r="AI226" s="125" t="s">
        <v>101</v>
      </c>
      <c r="AJ226" s="125" t="s">
        <v>101</v>
      </c>
      <c r="AK226" s="125" t="s">
        <v>101</v>
      </c>
      <c r="AL226" s="125" t="s">
        <v>101</v>
      </c>
      <c r="AM226" s="125">
        <v>0</v>
      </c>
      <c r="AN226" s="125">
        <v>0</v>
      </c>
      <c r="AO226" s="125">
        <v>0</v>
      </c>
      <c r="AP226" s="125">
        <v>0</v>
      </c>
      <c r="AQ226" s="125">
        <v>0</v>
      </c>
      <c r="AR226" s="125">
        <v>0</v>
      </c>
      <c r="AS226" s="125">
        <v>0</v>
      </c>
      <c r="AT226" s="125">
        <v>0</v>
      </c>
      <c r="AU226" s="125">
        <v>0</v>
      </c>
      <c r="AV226" s="125">
        <v>0</v>
      </c>
      <c r="AW226" s="125">
        <v>0</v>
      </c>
      <c r="AX226" s="125">
        <v>0</v>
      </c>
      <c r="AY226" s="125">
        <v>0</v>
      </c>
      <c r="AZ226" s="125">
        <v>0</v>
      </c>
      <c r="BA226" s="125">
        <v>0</v>
      </c>
      <c r="BB226" s="125">
        <v>0</v>
      </c>
      <c r="BC226" s="125">
        <v>0</v>
      </c>
      <c r="BD226" s="125">
        <v>0</v>
      </c>
      <c r="BE226" s="125">
        <v>0</v>
      </c>
      <c r="BF226" s="125">
        <v>0</v>
      </c>
      <c r="BG226" s="125">
        <v>0</v>
      </c>
      <c r="BH226" s="125">
        <v>0</v>
      </c>
      <c r="BI226" s="125">
        <v>0</v>
      </c>
      <c r="BJ226" s="125">
        <v>0</v>
      </c>
      <c r="BK226" s="125">
        <v>451620.11270772188</v>
      </c>
      <c r="BL226" s="125">
        <v>425983.1380248777</v>
      </c>
      <c r="BM226" s="125">
        <v>426112.63362487772</v>
      </c>
      <c r="BN226" s="125">
        <v>428449.78772487765</v>
      </c>
      <c r="BO226" s="125">
        <v>353492</v>
      </c>
      <c r="BP226" s="125">
        <v>429915.56</v>
      </c>
      <c r="BQ226" s="125">
        <v>418272.63</v>
      </c>
      <c r="BR226" s="125">
        <v>442222.26000000007</v>
      </c>
      <c r="BS226" s="125">
        <v>415798.53340772202</v>
      </c>
      <c r="BT226" s="125">
        <v>466338.11340772203</v>
      </c>
      <c r="BU226" s="125">
        <v>460535.41</v>
      </c>
      <c r="BV226" s="125">
        <v>447800.13</v>
      </c>
      <c r="BW226" s="125">
        <v>480924.43</v>
      </c>
    </row>
    <row r="227" spans="1:75" outlineLevel="1">
      <c r="A227" s="270"/>
      <c r="B227" s="113" t="s">
        <v>223</v>
      </c>
      <c r="C227" s="125" t="s">
        <v>101</v>
      </c>
      <c r="D227" s="125" t="s">
        <v>101</v>
      </c>
      <c r="E227" s="125" t="s">
        <v>101</v>
      </c>
      <c r="F227" s="125" t="s">
        <v>101</v>
      </c>
      <c r="G227" s="125" t="s">
        <v>101</v>
      </c>
      <c r="H227" s="125" t="s">
        <v>101</v>
      </c>
      <c r="I227" s="125" t="s">
        <v>101</v>
      </c>
      <c r="J227" s="125" t="s">
        <v>101</v>
      </c>
      <c r="K227" s="125" t="s">
        <v>101</v>
      </c>
      <c r="L227" s="125" t="s">
        <v>101</v>
      </c>
      <c r="M227" s="125" t="s">
        <v>101</v>
      </c>
      <c r="N227" s="125" t="s">
        <v>101</v>
      </c>
      <c r="O227" s="125" t="s">
        <v>101</v>
      </c>
      <c r="P227" s="125" t="s">
        <v>101</v>
      </c>
      <c r="Q227" s="125" t="s">
        <v>101</v>
      </c>
      <c r="R227" s="125" t="s">
        <v>101</v>
      </c>
      <c r="S227" s="125" t="s">
        <v>101</v>
      </c>
      <c r="T227" s="125" t="s">
        <v>101</v>
      </c>
      <c r="U227" s="125" t="s">
        <v>101</v>
      </c>
      <c r="V227" s="125" t="s">
        <v>101</v>
      </c>
      <c r="W227" s="125" t="s">
        <v>101</v>
      </c>
      <c r="X227" s="125" t="s">
        <v>101</v>
      </c>
      <c r="Y227" s="125" t="s">
        <v>101</v>
      </c>
      <c r="Z227" s="125" t="s">
        <v>101</v>
      </c>
      <c r="AA227" s="125" t="s">
        <v>101</v>
      </c>
      <c r="AB227" s="125" t="s">
        <v>101</v>
      </c>
      <c r="AC227" s="125" t="s">
        <v>101</v>
      </c>
      <c r="AD227" s="125" t="s">
        <v>101</v>
      </c>
      <c r="AE227" s="125" t="s">
        <v>101</v>
      </c>
      <c r="AF227" s="125" t="s">
        <v>101</v>
      </c>
      <c r="AG227" s="125" t="s">
        <v>101</v>
      </c>
      <c r="AH227" s="125" t="s">
        <v>101</v>
      </c>
      <c r="AI227" s="125" t="s">
        <v>101</v>
      </c>
      <c r="AJ227" s="125" t="s">
        <v>101</v>
      </c>
      <c r="AK227" s="125" t="s">
        <v>101</v>
      </c>
      <c r="AL227" s="125" t="s">
        <v>101</v>
      </c>
      <c r="AM227" s="125" t="s">
        <v>101</v>
      </c>
      <c r="AN227" s="125" t="s">
        <v>101</v>
      </c>
      <c r="AO227" s="125" t="s">
        <v>101</v>
      </c>
      <c r="AP227" s="125" t="s">
        <v>101</v>
      </c>
      <c r="AQ227" s="125" t="s">
        <v>101</v>
      </c>
      <c r="AR227" s="125" t="s">
        <v>101</v>
      </c>
      <c r="AS227" s="125" t="s">
        <v>101</v>
      </c>
      <c r="AT227" s="125" t="s">
        <v>101</v>
      </c>
      <c r="AU227" s="125" t="s">
        <v>101</v>
      </c>
      <c r="AV227" s="125" t="s">
        <v>101</v>
      </c>
      <c r="AW227" s="125" t="s">
        <v>101</v>
      </c>
      <c r="AX227" s="125" t="s">
        <v>101</v>
      </c>
      <c r="AY227" s="125" t="s">
        <v>101</v>
      </c>
      <c r="AZ227" s="125" t="s">
        <v>101</v>
      </c>
      <c r="BA227" s="125" t="s">
        <v>101</v>
      </c>
      <c r="BB227" s="125" t="s">
        <v>101</v>
      </c>
      <c r="BC227" s="125" t="s">
        <v>101</v>
      </c>
      <c r="BD227" s="125" t="s">
        <v>101</v>
      </c>
      <c r="BE227" s="125" t="s">
        <v>101</v>
      </c>
      <c r="BF227" s="125" t="s">
        <v>101</v>
      </c>
      <c r="BG227" s="125" t="s">
        <v>101</v>
      </c>
      <c r="BH227" s="125" t="s">
        <v>101</v>
      </c>
      <c r="BI227" s="125" t="s">
        <v>101</v>
      </c>
      <c r="BJ227" s="125" t="s">
        <v>101</v>
      </c>
      <c r="BK227" s="125" t="s">
        <v>101</v>
      </c>
      <c r="BL227" s="125" t="s">
        <v>101</v>
      </c>
      <c r="BM227" s="125" t="s">
        <v>101</v>
      </c>
      <c r="BN227" s="125" t="s">
        <v>101</v>
      </c>
      <c r="BO227" s="125" t="s">
        <v>101</v>
      </c>
      <c r="BP227" s="125" t="s">
        <v>101</v>
      </c>
      <c r="BQ227" s="125" t="s">
        <v>101</v>
      </c>
      <c r="BR227" s="125" t="s">
        <v>101</v>
      </c>
      <c r="BS227" s="125" t="s">
        <v>101</v>
      </c>
      <c r="BT227" s="125" t="s">
        <v>101</v>
      </c>
      <c r="BU227" s="125" t="s">
        <v>101</v>
      </c>
      <c r="BV227" s="125" t="s">
        <v>101</v>
      </c>
      <c r="BW227" s="125">
        <v>3316093.5699999994</v>
      </c>
    </row>
    <row r="228" spans="1:75">
      <c r="A228" s="270"/>
      <c r="B228" s="128" t="s">
        <v>129</v>
      </c>
      <c r="C228" s="129">
        <v>4203604.13</v>
      </c>
      <c r="D228" s="303">
        <v>2403823.8199999998</v>
      </c>
      <c r="E228" s="303">
        <v>2309345.33</v>
      </c>
      <c r="F228" s="303">
        <v>2351195.4500000002</v>
      </c>
      <c r="G228" s="303">
        <v>2418959.06</v>
      </c>
      <c r="H228" s="303">
        <v>2448068.5099999998</v>
      </c>
      <c r="I228" s="303">
        <v>2618924.62</v>
      </c>
      <c r="J228" s="303">
        <v>2486706.79</v>
      </c>
      <c r="K228" s="303">
        <v>6393260.3600000003</v>
      </c>
      <c r="L228" s="303">
        <v>6388619.5399999991</v>
      </c>
      <c r="M228" s="303">
        <v>8108756.0171520002</v>
      </c>
      <c r="N228" s="303">
        <v>16935224.859999999</v>
      </c>
      <c r="O228" s="303">
        <v>26581836.442000002</v>
      </c>
      <c r="P228" s="303">
        <v>16615835.028000001</v>
      </c>
      <c r="Q228" s="303">
        <v>15371013.18</v>
      </c>
      <c r="R228" s="303">
        <v>7996191.3234572299</v>
      </c>
      <c r="S228" s="303">
        <v>3836085.3279999997</v>
      </c>
      <c r="T228" s="303">
        <v>3369206.5319999992</v>
      </c>
      <c r="U228" s="303">
        <v>5515051.5000000019</v>
      </c>
      <c r="V228" s="303">
        <v>8876788.3000000007</v>
      </c>
      <c r="W228" s="303">
        <v>11081425.559999999</v>
      </c>
      <c r="X228" s="303">
        <v>12340444.900000002</v>
      </c>
      <c r="Y228" s="303">
        <v>13981165.860000001</v>
      </c>
      <c r="Z228" s="303">
        <v>15958459.970000001</v>
      </c>
      <c r="AA228" s="303">
        <v>23504567.649999999</v>
      </c>
      <c r="AB228" s="303">
        <v>16032106.698906301</v>
      </c>
      <c r="AC228" s="303">
        <v>14316520.529999999</v>
      </c>
      <c r="AD228" s="303">
        <v>10941694.640000001</v>
      </c>
      <c r="AE228" s="303">
        <v>10897592.119999999</v>
      </c>
      <c r="AF228" s="303">
        <v>13979169.970000001</v>
      </c>
      <c r="AG228" s="303">
        <v>16014383.939999999</v>
      </c>
      <c r="AH228" s="303">
        <v>16549208.329999998</v>
      </c>
      <c r="AI228" s="303">
        <v>16075436.800000001</v>
      </c>
      <c r="AJ228" s="303">
        <v>15610022.539999999</v>
      </c>
      <c r="AK228" s="303">
        <v>17630061.170000002</v>
      </c>
      <c r="AL228" s="303">
        <v>20348533.079999998</v>
      </c>
      <c r="AM228" s="303">
        <v>31525831.590000004</v>
      </c>
      <c r="AN228" s="303">
        <v>20165279.549999997</v>
      </c>
      <c r="AO228" s="303">
        <v>20043785.060000002</v>
      </c>
      <c r="AP228" s="303">
        <v>20084306.899999999</v>
      </c>
      <c r="AQ228" s="303">
        <v>21431292.169999998</v>
      </c>
      <c r="AR228" s="303">
        <v>21895249.939999994</v>
      </c>
      <c r="AS228" s="303">
        <v>21903802</v>
      </c>
      <c r="AT228" s="303">
        <v>22264241.219999999</v>
      </c>
      <c r="AU228" s="303">
        <v>21288386.739999995</v>
      </c>
      <c r="AV228" s="303">
        <v>21338365.27</v>
      </c>
      <c r="AW228" s="303">
        <v>21769457.02</v>
      </c>
      <c r="AX228" s="303">
        <v>29034151.430000003</v>
      </c>
      <c r="AY228" s="303">
        <v>34503132</v>
      </c>
      <c r="AZ228" s="303">
        <v>25227908</v>
      </c>
      <c r="BA228" s="303">
        <v>23904438</v>
      </c>
      <c r="BB228" s="303">
        <v>23773905.925999999</v>
      </c>
      <c r="BC228" s="303">
        <v>26246187.442050003</v>
      </c>
      <c r="BD228" s="303">
        <v>25578114.649</v>
      </c>
      <c r="BE228" s="303">
        <v>25567052.662050001</v>
      </c>
      <c r="BF228" s="303">
        <v>25336644.142206468</v>
      </c>
      <c r="BG228" s="303">
        <v>23740435.239999995</v>
      </c>
      <c r="BH228" s="303">
        <v>23992909.350000001</v>
      </c>
      <c r="BI228" s="303">
        <v>25296157.533</v>
      </c>
      <c r="BJ228" s="303">
        <v>36309726.719999999</v>
      </c>
      <c r="BK228" s="303">
        <v>44187694.495464802</v>
      </c>
      <c r="BL228" s="303">
        <v>32345124.141181953</v>
      </c>
      <c r="BM228" s="303">
        <v>31685865.131611954</v>
      </c>
      <c r="BN228" s="303">
        <v>32314567.760881957</v>
      </c>
      <c r="BO228" s="303">
        <v>33454881.379999999</v>
      </c>
      <c r="BP228" s="303">
        <v>33140059.948799994</v>
      </c>
      <c r="BQ228" s="303">
        <v>34894305.539999999</v>
      </c>
      <c r="BR228" s="303">
        <v>33380070.800000001</v>
      </c>
      <c r="BS228" s="303">
        <v>31925043.02340772</v>
      </c>
      <c r="BT228" s="303">
        <v>31834699.679727722</v>
      </c>
      <c r="BU228" s="303">
        <v>34757254.549999997</v>
      </c>
      <c r="BV228" s="303">
        <v>44033339.799999997</v>
      </c>
      <c r="BW228" s="303">
        <v>49101298.569999993</v>
      </c>
    </row>
    <row r="229" spans="1:75">
      <c r="B229" s="128" t="s">
        <v>7</v>
      </c>
      <c r="C229" s="129">
        <v>2278353.4384600003</v>
      </c>
      <c r="D229" s="303">
        <v>1302872.5104400001</v>
      </c>
      <c r="E229" s="303">
        <v>1251665.1688600001</v>
      </c>
      <c r="F229" s="303">
        <v>1274347.9339000003</v>
      </c>
      <c r="G229" s="303">
        <v>1311075.8105200001</v>
      </c>
      <c r="H229" s="303">
        <v>1326853.1324199999</v>
      </c>
      <c r="I229" s="303">
        <v>1419457.1440400002</v>
      </c>
      <c r="J229" s="303">
        <v>1347795.08018</v>
      </c>
      <c r="K229" s="303">
        <v>1609197.5327358285</v>
      </c>
      <c r="L229" s="303">
        <v>1593371.4022347042</v>
      </c>
      <c r="M229" s="303">
        <v>2005712.9691042849</v>
      </c>
      <c r="N229" s="303">
        <v>4046627.648104392</v>
      </c>
      <c r="O229" s="303">
        <v>6416601.4980822187</v>
      </c>
      <c r="P229" s="303">
        <v>4019502.5205767881</v>
      </c>
      <c r="Q229" s="303">
        <v>3670310.2613810878</v>
      </c>
      <c r="R229" s="303">
        <v>1964518.9145532635</v>
      </c>
      <c r="S229" s="303">
        <v>580591.56364812888</v>
      </c>
      <c r="T229" s="303">
        <v>577607.72745941917</v>
      </c>
      <c r="U229" s="303">
        <v>1119471.9572446921</v>
      </c>
      <c r="V229" s="303">
        <v>1749909.1540647682</v>
      </c>
      <c r="W229" s="303">
        <v>2561279.2412533355</v>
      </c>
      <c r="X229" s="303">
        <v>2786917.9300410682</v>
      </c>
      <c r="Y229" s="303">
        <v>3224172.8574017808</v>
      </c>
      <c r="Z229" s="303">
        <v>3729666.7111429283</v>
      </c>
      <c r="AA229" s="303">
        <v>5726704.563129589</v>
      </c>
      <c r="AB229" s="303">
        <v>3786350.320072738</v>
      </c>
      <c r="AC229" s="303">
        <v>3364965.6253147437</v>
      </c>
      <c r="AD229" s="303">
        <v>2696456.0860398803</v>
      </c>
      <c r="AE229" s="303">
        <v>2508813.8064418361</v>
      </c>
      <c r="AF229" s="303">
        <v>3341187.2668238124</v>
      </c>
      <c r="AG229" s="303">
        <v>3654368.55756704</v>
      </c>
      <c r="AH229" s="303">
        <v>3861445.3232861757</v>
      </c>
      <c r="AI229" s="303">
        <v>3728066.8220561729</v>
      </c>
      <c r="AJ229" s="303">
        <v>3712137.4624375482</v>
      </c>
      <c r="AK229" s="303">
        <v>4316001.3041637847</v>
      </c>
      <c r="AL229" s="303">
        <v>5489905.0350827454</v>
      </c>
      <c r="AM229" s="303">
        <v>10345723.863128772</v>
      </c>
      <c r="AN229" s="303">
        <v>6840294.5712904204</v>
      </c>
      <c r="AO229" s="303">
        <v>6924219.2078468557</v>
      </c>
      <c r="AP229" s="303">
        <v>7025288.4058672404</v>
      </c>
      <c r="AQ229" s="303">
        <v>7325224.9020059993</v>
      </c>
      <c r="AR229" s="303">
        <v>7486446.1024888</v>
      </c>
      <c r="AS229" s="303">
        <v>7342908.9334760001</v>
      </c>
      <c r="AT229" s="303">
        <v>7323130.7762084194</v>
      </c>
      <c r="AU229" s="303">
        <v>7214995.5876027998</v>
      </c>
      <c r="AV229" s="303">
        <v>7260398.355827176</v>
      </c>
      <c r="AW229" s="303">
        <v>7588036.6528324001</v>
      </c>
      <c r="AX229" s="303">
        <v>9551299.8564705923</v>
      </c>
      <c r="AY229" s="303">
        <v>11573755.220581599</v>
      </c>
      <c r="AZ229" s="303">
        <v>8417633.0296999998</v>
      </c>
      <c r="BA229" s="303">
        <v>7700273.3836000003</v>
      </c>
      <c r="BB229" s="303">
        <v>7741932.0486041158</v>
      </c>
      <c r="BC229" s="303">
        <v>8189756.0929687936</v>
      </c>
      <c r="BD229" s="303">
        <v>8218942.6115944758</v>
      </c>
      <c r="BE229" s="303">
        <v>8127004.5657627564</v>
      </c>
      <c r="BF229" s="303">
        <v>8192379.6877715457</v>
      </c>
      <c r="BG229" s="303">
        <v>7737790.5267578047</v>
      </c>
      <c r="BH229" s="303">
        <v>7772941.5348064005</v>
      </c>
      <c r="BI229" s="303">
        <v>8279300.3525915537</v>
      </c>
      <c r="BJ229" s="303">
        <v>11694472.683478225</v>
      </c>
      <c r="BK229" s="303">
        <v>14007895.72934513</v>
      </c>
      <c r="BL229" s="303">
        <v>10048095.438022206</v>
      </c>
      <c r="BM229" s="303">
        <v>9899455.8729227763</v>
      </c>
      <c r="BN229" s="303">
        <v>10111138.484452624</v>
      </c>
      <c r="BO229" s="303">
        <v>10114917.831362117</v>
      </c>
      <c r="BP229" s="303">
        <v>10514137.87313739</v>
      </c>
      <c r="BQ229" s="303">
        <v>10597745.682121482</v>
      </c>
      <c r="BR229" s="303">
        <v>10418909.709262524</v>
      </c>
      <c r="BS229" s="303">
        <v>10144259.92460414</v>
      </c>
      <c r="BT229" s="303">
        <v>10162783.685400633</v>
      </c>
      <c r="BU229" s="303">
        <v>10927773.236366885</v>
      </c>
      <c r="BV229" s="303">
        <v>12922024.04726021</v>
      </c>
      <c r="BW229" s="303">
        <v>17169772.218527593</v>
      </c>
    </row>
    <row r="230" spans="1:75">
      <c r="B230" s="128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  <c r="BP230" s="129"/>
      <c r="BQ230" s="129"/>
      <c r="BR230" s="129"/>
      <c r="BS230" s="129"/>
      <c r="BT230" s="129"/>
      <c r="BU230" s="129"/>
      <c r="BV230" s="129"/>
      <c r="BW230" s="129"/>
    </row>
    <row r="231" spans="1:75">
      <c r="A231" s="268"/>
      <c r="B231" s="112" t="s">
        <v>130</v>
      </c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9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18"/>
      <c r="AA231" s="118"/>
      <c r="AB231" s="118"/>
      <c r="AC231" s="118"/>
      <c r="AD231" s="118"/>
      <c r="AE231" s="118"/>
      <c r="AF231" s="118"/>
      <c r="AG231" s="118"/>
      <c r="AH231" s="118"/>
      <c r="AI231" s="118"/>
      <c r="AJ231" s="118"/>
      <c r="AK231" s="118"/>
      <c r="AL231" s="120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</row>
    <row r="232" spans="1:75">
      <c r="A232" s="268"/>
      <c r="L232" s="134"/>
      <c r="N232" s="124"/>
    </row>
    <row r="233" spans="1:75" outlineLevel="1">
      <c r="A233" s="275"/>
      <c r="B233" s="113" t="s">
        <v>52</v>
      </c>
      <c r="C233" s="304">
        <v>2.043520211309718E-2</v>
      </c>
      <c r="D233" s="304">
        <v>-8.3014569678405217E-3</v>
      </c>
      <c r="E233" s="304">
        <v>1.601361629185185E-2</v>
      </c>
      <c r="F233" s="304">
        <v>2.5014122071391382E-2</v>
      </c>
      <c r="G233" s="304">
        <v>-1.2703761923114154E-2</v>
      </c>
      <c r="H233" s="304">
        <v>-3.4811558439596109E-2</v>
      </c>
      <c r="I233" s="304">
        <v>8.2965274502631529E-3</v>
      </c>
      <c r="J233" s="304">
        <v>2.7378744560391056E-2</v>
      </c>
      <c r="K233" s="304">
        <v>3.8268738935944664E-4</v>
      </c>
      <c r="L233" s="304">
        <v>-8.0956715764252552E-3</v>
      </c>
      <c r="M233" s="304">
        <v>4.4054477381664944E-2</v>
      </c>
      <c r="N233" s="304">
        <v>3.6736390405809088E-2</v>
      </c>
      <c r="O233" s="304">
        <v>5.5618079532183611E-2</v>
      </c>
      <c r="P233" s="304">
        <v>2.9521127845365369E-2</v>
      </c>
      <c r="Q233" s="304">
        <v>6.0265018428975595E-2</v>
      </c>
      <c r="R233" s="304">
        <v>0.80283784040880735</v>
      </c>
      <c r="S233" s="304">
        <v>-15.261119659732605</v>
      </c>
      <c r="T233" s="304">
        <v>-0.46167168667365865</v>
      </c>
      <c r="U233" s="304">
        <v>-0.45406488354633939</v>
      </c>
      <c r="V233" s="304">
        <v>0.10413309907995413</v>
      </c>
      <c r="W233" s="304">
        <v>-4.1195396508948235E-3</v>
      </c>
      <c r="X233" s="304">
        <v>-3.4103185603474459E-2</v>
      </c>
      <c r="Y233" s="304">
        <v>3.3012486693822628E-3</v>
      </c>
      <c r="Z233" s="304">
        <v>9.3681712964867797E-2</v>
      </c>
      <c r="AA233" s="304">
        <v>6.7205227691860644E-2</v>
      </c>
      <c r="AB233" s="304">
        <v>7.0601328724681431E-2</v>
      </c>
      <c r="AC233" s="304">
        <v>0.1534655225299511</v>
      </c>
      <c r="AD233" s="304">
        <v>9.5420891560318244E-2</v>
      </c>
      <c r="AE233" s="304">
        <v>-6.0010226888501911E-2</v>
      </c>
      <c r="AF233" s="304">
        <v>6.5866098514775331E-2</v>
      </c>
      <c r="AG233" s="304">
        <v>-0.12184842013504074</v>
      </c>
      <c r="AH233" s="304">
        <v>-0.1004448130524344</v>
      </c>
      <c r="AI233" s="304">
        <v>-0.18076164712022891</v>
      </c>
      <c r="AJ233" s="304">
        <v>2.1607904365837E-2</v>
      </c>
      <c r="AK233" s="304">
        <v>1.2226290249379497E-2</v>
      </c>
      <c r="AL233" s="304">
        <v>-1.2999999999999999E-2</v>
      </c>
      <c r="AM233" s="304">
        <v>6.5199999999999994E-2</v>
      </c>
      <c r="AN233" s="304">
        <v>2.4299999999999999E-2</v>
      </c>
      <c r="AO233" s="304">
        <v>-6.3799999999999996E-2</v>
      </c>
      <c r="AP233" s="304">
        <v>2.35E-2</v>
      </c>
      <c r="AQ233" s="304">
        <v>-1.3599999999999999E-2</v>
      </c>
      <c r="AR233" s="304">
        <v>9.9000000000000008E-3</v>
      </c>
      <c r="AS233" s="304">
        <v>7.0000000000000001E-3</v>
      </c>
      <c r="AT233" s="304">
        <v>-9.5999999999999992E-3</v>
      </c>
      <c r="AU233" s="304">
        <v>-1.6899999999999998E-2</v>
      </c>
      <c r="AV233" s="304">
        <v>4.19E-2</v>
      </c>
      <c r="AW233" s="304">
        <v>6.1400000000000003E-2</v>
      </c>
      <c r="AX233" s="304">
        <v>5.0799999999999998E-2</v>
      </c>
      <c r="AY233" s="304">
        <v>1.0999999999999999E-2</v>
      </c>
      <c r="AZ233" s="304">
        <v>3.5000000000000003E-2</v>
      </c>
      <c r="BA233" s="304">
        <v>1.7999999999999999E-2</v>
      </c>
      <c r="BB233" s="304">
        <v>6.9609707669935655E-2</v>
      </c>
      <c r="BC233" s="304">
        <v>7.7999999999999996E-3</v>
      </c>
      <c r="BD233" s="304">
        <v>8.072743410010956E-3</v>
      </c>
      <c r="BE233" s="304">
        <v>9.8000000000000004E-2</v>
      </c>
      <c r="BF233" s="304">
        <v>7.3511678542224637E-2</v>
      </c>
      <c r="BG233" s="304">
        <v>0.11733712191657719</v>
      </c>
      <c r="BH233" s="304">
        <v>0.113</v>
      </c>
      <c r="BI233" s="304">
        <v>9.776014000975837E-2</v>
      </c>
      <c r="BJ233" s="304">
        <v>7.3270998949647476E-2</v>
      </c>
      <c r="BK233" s="304">
        <v>4.3448455976332789E-2</v>
      </c>
      <c r="BL233" s="304">
        <v>8.5880052300119178E-2</v>
      </c>
      <c r="BM233" s="304">
        <v>-1.8160967325669786E-2</v>
      </c>
      <c r="BN233" s="304">
        <v>2.0761014568336289E-2</v>
      </c>
      <c r="BO233" s="304">
        <v>4.8256236112551941E-2</v>
      </c>
      <c r="BP233" s="304">
        <v>7.8878578323852019E-2</v>
      </c>
      <c r="BQ233" s="304">
        <v>6.3055314772550025E-2</v>
      </c>
      <c r="BR233" s="304">
        <v>7.330670979562745E-2</v>
      </c>
      <c r="BS233" s="304">
        <v>2.8906968534315888E-2</v>
      </c>
      <c r="BT233" s="304">
        <v>1.577654997882898E-2</v>
      </c>
      <c r="BU233" s="304">
        <v>-5.3472934948087828E-3</v>
      </c>
      <c r="BV233" s="304">
        <v>1.9E-2</v>
      </c>
      <c r="BW233" s="304">
        <v>2.3296881619071601E-2</v>
      </c>
    </row>
    <row r="234" spans="1:75" outlineLevel="1">
      <c r="A234" s="276"/>
      <c r="B234" s="113" t="s">
        <v>56</v>
      </c>
      <c r="C234" s="304" t="s">
        <v>101</v>
      </c>
      <c r="D234" s="304" t="s">
        <v>101</v>
      </c>
      <c r="E234" s="304" t="s">
        <v>101</v>
      </c>
      <c r="F234" s="304" t="s">
        <v>101</v>
      </c>
      <c r="G234" s="304" t="s">
        <v>101</v>
      </c>
      <c r="H234" s="304" t="s">
        <v>101</v>
      </c>
      <c r="I234" s="304" t="s">
        <v>101</v>
      </c>
      <c r="J234" s="304" t="s">
        <v>101</v>
      </c>
      <c r="K234" s="304" t="s">
        <v>101</v>
      </c>
      <c r="L234" s="304" t="s">
        <v>101</v>
      </c>
      <c r="M234" s="304" t="s">
        <v>101</v>
      </c>
      <c r="N234" s="304">
        <v>3.9327116071520105E-2</v>
      </c>
      <c r="O234" s="304">
        <v>2.5244795449053246E-2</v>
      </c>
      <c r="P234" s="304">
        <v>0.10038009867953179</v>
      </c>
      <c r="Q234" s="304">
        <v>0.13769854937634771</v>
      </c>
      <c r="R234" s="304">
        <v>0.66274294761291963</v>
      </c>
      <c r="S234" s="304">
        <v>0.79749819039904857</v>
      </c>
      <c r="T234" s="304">
        <v>0.72558406781824425</v>
      </c>
      <c r="U234" s="304">
        <v>0.58409192846975233</v>
      </c>
      <c r="V234" s="304">
        <v>0.44116168279201573</v>
      </c>
      <c r="W234" s="304">
        <v>0.43306843804946393</v>
      </c>
      <c r="X234" s="304">
        <v>0.21884556441187702</v>
      </c>
      <c r="Y234" s="304">
        <v>8.1399714992629074E-2</v>
      </c>
      <c r="Z234" s="304">
        <v>0.19843143918119877</v>
      </c>
      <c r="AA234" s="304">
        <v>0.47924026752235643</v>
      </c>
      <c r="AB234" s="304">
        <v>0.20146565788191961</v>
      </c>
      <c r="AC234" s="304">
        <v>0.31680000000000003</v>
      </c>
      <c r="AD234" s="304">
        <v>0.58760000000000001</v>
      </c>
      <c r="AE234" s="304">
        <v>0.34192826763030132</v>
      </c>
      <c r="AF234" s="304">
        <v>0.23041620138304181</v>
      </c>
      <c r="AG234" s="304">
        <v>-0.1706</v>
      </c>
      <c r="AH234" s="304">
        <v>-9.7000000000000003E-2</v>
      </c>
      <c r="AI234" s="304">
        <v>0.30354621613326171</v>
      </c>
      <c r="AJ234" s="304">
        <v>3.3861307399342989E-2</v>
      </c>
      <c r="AK234" s="304">
        <v>-0.10514366529422756</v>
      </c>
      <c r="AL234" s="304">
        <v>-4.7902560207264279E-2</v>
      </c>
      <c r="AM234" s="304">
        <v>6.9769875315019825E-2</v>
      </c>
      <c r="AN234" s="304">
        <v>-5.9970315451507571E-2</v>
      </c>
      <c r="AO234" s="304">
        <v>-0.14536956196051784</v>
      </c>
      <c r="AP234" s="304">
        <v>9.1558056524847803E-2</v>
      </c>
      <c r="AQ234" s="304">
        <v>-0.17076357240852053</v>
      </c>
      <c r="AR234" s="304">
        <v>-0.19980000000000001</v>
      </c>
      <c r="AS234" s="304">
        <v>-0.1883</v>
      </c>
      <c r="AT234" s="304">
        <v>-7.5999999999999998E-2</v>
      </c>
      <c r="AU234" s="304">
        <v>-2.4899999999999999E-2</v>
      </c>
      <c r="AV234" s="304">
        <v>-5.4300000000000001E-2</v>
      </c>
      <c r="AW234" s="304">
        <v>4.9500000000000002E-2</v>
      </c>
      <c r="AX234" s="304">
        <v>-3.0200000000000001E-2</v>
      </c>
      <c r="AY234" s="304">
        <v>5.8000000000000003E-2</v>
      </c>
      <c r="AZ234" s="304">
        <v>5.3999999999999999E-2</v>
      </c>
      <c r="BA234" s="304">
        <v>-4.1000000000000002E-2</v>
      </c>
      <c r="BB234" s="304">
        <v>4.9859502304246205E-2</v>
      </c>
      <c r="BC234" s="304">
        <v>0.05</v>
      </c>
      <c r="BD234" s="304">
        <v>-1.5369008017830029E-2</v>
      </c>
      <c r="BE234" s="304">
        <v>1.846563735176605E-2</v>
      </c>
      <c r="BF234" s="304">
        <v>2.5094665257216344E-2</v>
      </c>
      <c r="BG234" s="304">
        <v>-3.0321120449589671E-2</v>
      </c>
      <c r="BH234" s="304">
        <v>-0.10563714942330849</v>
      </c>
      <c r="BI234" s="304">
        <v>1.2307980311850731E-2</v>
      </c>
      <c r="BJ234" s="304">
        <v>-2.1476942043772221E-2</v>
      </c>
      <c r="BK234" s="304">
        <v>9.3723687165127786E-2</v>
      </c>
      <c r="BL234" s="304">
        <v>4.0180905816501133E-2</v>
      </c>
      <c r="BM234" s="304">
        <v>2.9138408077007148E-2</v>
      </c>
      <c r="BN234" s="304">
        <v>-2.4174320217719863E-3</v>
      </c>
      <c r="BO234" s="304">
        <v>1.3599999999999999E-2</v>
      </c>
      <c r="BP234" s="304">
        <v>-2.4799999999999999E-2</v>
      </c>
      <c r="BQ234" s="304">
        <v>4.5981292824134087E-2</v>
      </c>
      <c r="BR234" s="304">
        <v>2.5100000000000001E-2</v>
      </c>
      <c r="BS234" s="304">
        <v>7.2999999999999995E-2</v>
      </c>
      <c r="BT234" s="304">
        <v>-6.7900000000000002E-2</v>
      </c>
      <c r="BU234" s="304">
        <v>-1.78E-2</v>
      </c>
      <c r="BV234" s="304">
        <v>2.0153357899082014E-3</v>
      </c>
      <c r="BW234" s="304">
        <v>0.11774838817681366</v>
      </c>
    </row>
    <row r="235" spans="1:75" outlineLevel="1">
      <c r="A235" s="275"/>
      <c r="B235" s="113" t="s">
        <v>60</v>
      </c>
      <c r="C235" s="304" t="s">
        <v>101</v>
      </c>
      <c r="D235" s="304" t="s">
        <v>101</v>
      </c>
      <c r="E235" s="304" t="s">
        <v>101</v>
      </c>
      <c r="F235" s="304" t="s">
        <v>101</v>
      </c>
      <c r="G235" s="304" t="s">
        <v>101</v>
      </c>
      <c r="H235" s="304" t="s">
        <v>101</v>
      </c>
      <c r="I235" s="304" t="s">
        <v>101</v>
      </c>
      <c r="J235" s="304" t="s">
        <v>101</v>
      </c>
      <c r="K235" s="304">
        <v>2.5130974463241321E-2</v>
      </c>
      <c r="L235" s="304">
        <v>3.3366167420321086E-3</v>
      </c>
      <c r="M235" s="304">
        <v>3.229850043443247E-2</v>
      </c>
      <c r="N235" s="304">
        <v>-5.8829574530673029E-2</v>
      </c>
      <c r="O235" s="304">
        <v>0.10051598227609855</v>
      </c>
      <c r="P235" s="304">
        <v>-6.3061007966248332E-3</v>
      </c>
      <c r="Q235" s="304">
        <v>0.12889339581287421</v>
      </c>
      <c r="R235" s="304">
        <v>0.76121071452242173</v>
      </c>
      <c r="S235" s="304">
        <v>0.57835764507867271</v>
      </c>
      <c r="T235" s="304">
        <v>0.73494015931255652</v>
      </c>
      <c r="U235" s="304">
        <v>-0.27517014171143189</v>
      </c>
      <c r="V235" s="304">
        <v>-2.1391732361267114E-3</v>
      </c>
      <c r="W235" s="304">
        <v>0.11186496421664469</v>
      </c>
      <c r="X235" s="304">
        <v>-0.18722053296580266</v>
      </c>
      <c r="Y235" s="304">
        <v>9.9967735597911098E-3</v>
      </c>
      <c r="Z235" s="304">
        <v>6.6359074005029578E-2</v>
      </c>
      <c r="AA235" s="304">
        <v>0.14563092400270169</v>
      </c>
      <c r="AB235" s="304">
        <v>-0.16062091538992085</v>
      </c>
      <c r="AC235" s="304">
        <v>0.17129659157027871</v>
      </c>
      <c r="AD235" s="304">
        <v>0.12393417984191914</v>
      </c>
      <c r="AE235" s="304">
        <v>5.3363510519166268E-2</v>
      </c>
      <c r="AF235" s="304">
        <v>-3.2000000000000001E-2</v>
      </c>
      <c r="AG235" s="304">
        <v>3.5680497110814044E-2</v>
      </c>
      <c r="AH235" s="304">
        <v>2.8179981655296962E-3</v>
      </c>
      <c r="AI235" s="304">
        <v>-4.2047640021869497E-2</v>
      </c>
      <c r="AJ235" s="304">
        <v>-6.3135751584536701E-2</v>
      </c>
      <c r="AK235" s="304">
        <v>3.6761930044502407E-2</v>
      </c>
      <c r="AL235" s="304">
        <v>-0.11849168483811989</v>
      </c>
      <c r="AM235" s="304">
        <v>0.11555771676120979</v>
      </c>
      <c r="AN235" s="304">
        <v>-2.019230500528061E-2</v>
      </c>
      <c r="AO235" s="304">
        <v>5.4003662367477778E-3</v>
      </c>
      <c r="AP235" s="304">
        <v>5.2325677561261941E-2</v>
      </c>
      <c r="AQ235" s="304">
        <v>-4.2406369357952341E-2</v>
      </c>
      <c r="AR235" s="304">
        <v>1.5143403933613835E-2</v>
      </c>
      <c r="AS235" s="304">
        <v>6.7815237011756957E-2</v>
      </c>
      <c r="AT235" s="304">
        <v>7.7225892208025892E-2</v>
      </c>
      <c r="AU235" s="304">
        <v>-5.045564627496324E-2</v>
      </c>
      <c r="AV235" s="304">
        <v>9.236567167708154E-3</v>
      </c>
      <c r="AW235" s="304">
        <v>1.4999999999999999E-2</v>
      </c>
      <c r="AX235" s="304">
        <v>-3.9947898243750668E-2</v>
      </c>
      <c r="AY235" s="304">
        <v>0.111</v>
      </c>
      <c r="AZ235" s="304">
        <v>6.6000000000000003E-2</v>
      </c>
      <c r="BA235" s="304">
        <v>2.8000000000000001E-2</v>
      </c>
      <c r="BB235" s="304">
        <v>7.1999999999999995E-2</v>
      </c>
      <c r="BC235" s="304">
        <v>2.5503559560643319E-2</v>
      </c>
      <c r="BD235" s="304">
        <v>3.5909195582372599E-2</v>
      </c>
      <c r="BE235" s="304">
        <v>2.5016202725522962E-3</v>
      </c>
      <c r="BF235" s="304">
        <v>2.1318165255963639E-2</v>
      </c>
      <c r="BG235" s="304">
        <v>3.3678947367195899E-2</v>
      </c>
      <c r="BH235" s="304">
        <v>3.1E-2</v>
      </c>
      <c r="BI235" s="304">
        <v>-3.1133732395280944E-3</v>
      </c>
      <c r="BJ235" s="304">
        <v>-6.0711156325896853E-2</v>
      </c>
      <c r="BK235" s="304">
        <v>5.4084580059082676E-2</v>
      </c>
      <c r="BL235" s="304">
        <v>2.0850963211181517E-2</v>
      </c>
      <c r="BM235" s="304">
        <v>5.8378993440871829E-3</v>
      </c>
      <c r="BN235" s="304">
        <v>-7.9288613056458512E-3</v>
      </c>
      <c r="BO235" s="304">
        <v>-2.4E-2</v>
      </c>
      <c r="BP235" s="304">
        <v>2.2394295675998266E-2</v>
      </c>
      <c r="BQ235" s="304">
        <v>1.3313520414287683E-2</v>
      </c>
      <c r="BR235" s="304">
        <v>9.7413009959635977E-3</v>
      </c>
      <c r="BS235" s="304">
        <v>5.3486305554121261E-3</v>
      </c>
      <c r="BT235" s="304">
        <v>-1.5906708733930852E-2</v>
      </c>
      <c r="BU235" s="304">
        <v>4.2399066249462214E-2</v>
      </c>
      <c r="BV235" s="304">
        <v>-4.8990698832278801E-2</v>
      </c>
      <c r="BW235" s="304">
        <v>7.2024306110271219E-2</v>
      </c>
    </row>
    <row r="236" spans="1:75" outlineLevel="1">
      <c r="A236" s="276"/>
      <c r="B236" s="113" t="s">
        <v>64</v>
      </c>
      <c r="C236" s="304" t="s">
        <v>101</v>
      </c>
      <c r="D236" s="304" t="s">
        <v>101</v>
      </c>
      <c r="E236" s="304" t="s">
        <v>101</v>
      </c>
      <c r="F236" s="304" t="s">
        <v>101</v>
      </c>
      <c r="G236" s="304" t="s">
        <v>101</v>
      </c>
      <c r="H236" s="304" t="s">
        <v>101</v>
      </c>
      <c r="I236" s="304" t="s">
        <v>101</v>
      </c>
      <c r="J236" s="304" t="s">
        <v>101</v>
      </c>
      <c r="K236" s="304" t="s">
        <v>101</v>
      </c>
      <c r="L236" s="304" t="s">
        <v>101</v>
      </c>
      <c r="M236" s="304" t="s">
        <v>101</v>
      </c>
      <c r="N236" s="304">
        <v>9.4542068239805554E-3</v>
      </c>
      <c r="O236" s="304">
        <v>1.9686455921914387E-2</v>
      </c>
      <c r="P236" s="304">
        <v>2.1963846330737471E-2</v>
      </c>
      <c r="Q236" s="304">
        <v>7.511792208336239E-2</v>
      </c>
      <c r="R236" s="304">
        <v>3.0880367151713658E-2</v>
      </c>
      <c r="S236" s="304">
        <v>0.23423121516967085</v>
      </c>
      <c r="T236" s="304">
        <v>-0.10918835529647672</v>
      </c>
      <c r="U236" s="304">
        <v>0.15794599661379505</v>
      </c>
      <c r="V236" s="304">
        <v>0.23360141910419929</v>
      </c>
      <c r="W236" s="304">
        <v>4.73517926447364E-2</v>
      </c>
      <c r="X236" s="304">
        <v>8.4422816503095813E-2</v>
      </c>
      <c r="Y236" s="304">
        <v>8.281109496368488E-3</v>
      </c>
      <c r="Z236" s="304">
        <v>3.9365820110916577E-2</v>
      </c>
      <c r="AA236" s="304">
        <v>0.24857598203746059</v>
      </c>
      <c r="AB236" s="304">
        <v>3.5886456186953629E-3</v>
      </c>
      <c r="AC236" s="304">
        <v>0.14197592762408678</v>
      </c>
      <c r="AD236" s="304">
        <v>0.41819682402845415</v>
      </c>
      <c r="AE236" s="304">
        <v>0.17693942378880226</v>
      </c>
      <c r="AF236" s="304">
        <v>3.7143487014966699E-3</v>
      </c>
      <c r="AG236" s="304">
        <v>5.9054011259558579E-2</v>
      </c>
      <c r="AH236" s="304">
        <v>6.5000000000000002E-2</v>
      </c>
      <c r="AI236" s="304">
        <v>-4.7E-2</v>
      </c>
      <c r="AJ236" s="304">
        <v>3.1353214245890118E-2</v>
      </c>
      <c r="AK236" s="304">
        <v>-2.8134890102915023E-2</v>
      </c>
      <c r="AL236" s="304">
        <v>-5.6415571768071618E-2</v>
      </c>
      <c r="AM236" s="304">
        <v>0.12264734587017838</v>
      </c>
      <c r="AN236" s="304">
        <v>-1.7925603633777022E-2</v>
      </c>
      <c r="AO236" s="304">
        <v>-5.422231806419394E-2</v>
      </c>
      <c r="AP236" s="304">
        <v>0.1483948077385206</v>
      </c>
      <c r="AQ236" s="304">
        <v>3.0967861675218908E-2</v>
      </c>
      <c r="AR236" s="304">
        <v>3.9560913209838476E-2</v>
      </c>
      <c r="AS236" s="304">
        <v>2.5879382810674117E-2</v>
      </c>
      <c r="AT236" s="304">
        <v>5.6156814999206404E-2</v>
      </c>
      <c r="AU236" s="304">
        <v>1.5284395781539483E-3</v>
      </c>
      <c r="AV236" s="304">
        <v>2.6795044051968848E-3</v>
      </c>
      <c r="AW236" s="304">
        <v>1.4999999999999999E-2</v>
      </c>
      <c r="AX236" s="304">
        <v>1.0999999999999999E-2</v>
      </c>
      <c r="AY236" s="304">
        <v>0.151</v>
      </c>
      <c r="AZ236" s="304">
        <v>-3.0000000000000001E-3</v>
      </c>
      <c r="BA236" s="304">
        <v>-1.4999999999999999E-2</v>
      </c>
      <c r="BB236" s="304">
        <v>1.3189352681756099E-2</v>
      </c>
      <c r="BC236" s="304">
        <v>7.4197804231496253E-4</v>
      </c>
      <c r="BD236" s="304">
        <v>2.4299999999999999E-2</v>
      </c>
      <c r="BE236" s="304">
        <v>-1.0879612950005828E-2</v>
      </c>
      <c r="BF236" s="304">
        <v>-2.5477864282829662E-3</v>
      </c>
      <c r="BG236" s="304">
        <v>1.539225718967306E-2</v>
      </c>
      <c r="BH236" s="304">
        <v>2.4650311440299156E-2</v>
      </c>
      <c r="BI236" s="304">
        <v>3.6857107717755327E-2</v>
      </c>
      <c r="BJ236" s="304">
        <v>-4.6701962916850359E-2</v>
      </c>
      <c r="BK236" s="304">
        <v>6.4037042025442581E-2</v>
      </c>
      <c r="BL236" s="304">
        <v>6.7087533647645636E-2</v>
      </c>
      <c r="BM236" s="304">
        <v>4.0865152474740984E-2</v>
      </c>
      <c r="BN236" s="304">
        <v>7.0742018373910476E-3</v>
      </c>
      <c r="BO236" s="304">
        <v>4.6363824009488241E-2</v>
      </c>
      <c r="BP236" s="304">
        <v>1.545936061801878E-2</v>
      </c>
      <c r="BQ236" s="304">
        <v>-7.0525111038395316E-3</v>
      </c>
      <c r="BR236" s="304">
        <v>1.8953425249172429E-2</v>
      </c>
      <c r="BS236" s="304">
        <v>-1.671199606179341E-2</v>
      </c>
      <c r="BT236" s="304">
        <v>-3.4829561935672215E-2</v>
      </c>
      <c r="BU236" s="304">
        <v>1.0263235664631498E-3</v>
      </c>
      <c r="BV236" s="304">
        <v>-7.6983034202831924E-2</v>
      </c>
      <c r="BW236" s="304">
        <v>3.3420351066774878E-2</v>
      </c>
    </row>
    <row r="237" spans="1:75" outlineLevel="1">
      <c r="A237" s="276"/>
      <c r="B237" s="113" t="s">
        <v>84</v>
      </c>
      <c r="C237" s="304" t="s">
        <v>101</v>
      </c>
      <c r="D237" s="304" t="s">
        <v>101</v>
      </c>
      <c r="E237" s="304" t="s">
        <v>101</v>
      </c>
      <c r="F237" s="304" t="s">
        <v>101</v>
      </c>
      <c r="G237" s="304" t="s">
        <v>101</v>
      </c>
      <c r="H237" s="304" t="s">
        <v>101</v>
      </c>
      <c r="I237" s="304" t="s">
        <v>101</v>
      </c>
      <c r="J237" s="304" t="s">
        <v>101</v>
      </c>
      <c r="K237" s="304" t="s">
        <v>101</v>
      </c>
      <c r="L237" s="304" t="s">
        <v>101</v>
      </c>
      <c r="M237" s="304" t="s">
        <v>101</v>
      </c>
      <c r="N237" s="304">
        <v>4.2298500994484386E-2</v>
      </c>
      <c r="O237" s="304">
        <v>0.12052173885575075</v>
      </c>
      <c r="P237" s="304">
        <v>-1.1804079669919016E-2</v>
      </c>
      <c r="Q237" s="304">
        <v>0.16546296802094182</v>
      </c>
      <c r="R237" s="304">
        <v>0.93251365315127799</v>
      </c>
      <c r="S237" s="304">
        <v>3.363440185656863E-2</v>
      </c>
      <c r="T237" s="304">
        <v>-0.20416069963244243</v>
      </c>
      <c r="U237" s="304">
        <v>0.39655304474053327</v>
      </c>
      <c r="V237" s="304">
        <v>-5.8413548799515066E-3</v>
      </c>
      <c r="W237" s="304">
        <v>0.16144805859706515</v>
      </c>
      <c r="X237" s="304">
        <v>2.7651578619048604E-2</v>
      </c>
      <c r="Y237" s="304">
        <v>9.0509514202361821E-2</v>
      </c>
      <c r="Z237" s="304">
        <v>0.10764258401028087</v>
      </c>
      <c r="AA237" s="304">
        <v>0.28716928632897532</v>
      </c>
      <c r="AB237" s="304">
        <v>0.13600000000000001</v>
      </c>
      <c r="AC237" s="304">
        <v>0.27</v>
      </c>
      <c r="AD237" s="304">
        <v>0.41808635771049707</v>
      </c>
      <c r="AE237" s="304">
        <v>0.19289707267387277</v>
      </c>
      <c r="AF237" s="304">
        <v>0.100864939102408</v>
      </c>
      <c r="AG237" s="304">
        <v>0.115</v>
      </c>
      <c r="AH237" s="304">
        <v>0.03</v>
      </c>
      <c r="AI237" s="304">
        <v>7.0000000000000007E-2</v>
      </c>
      <c r="AJ237" s="304">
        <v>-0.02</v>
      </c>
      <c r="AK237" s="304">
        <v>3.4133488474029569E-2</v>
      </c>
      <c r="AL237" s="304">
        <v>-9.5985315093132406E-2</v>
      </c>
      <c r="AM237" s="304">
        <v>-7.0453990619257306E-2</v>
      </c>
      <c r="AN237" s="304">
        <v>-9.6408825613752032E-3</v>
      </c>
      <c r="AO237" s="304">
        <v>-5.5756018372481286E-2</v>
      </c>
      <c r="AP237" s="304">
        <v>-2.1061041765584602E-2</v>
      </c>
      <c r="AQ237" s="304">
        <v>1.275887306394973E-2</v>
      </c>
      <c r="AR237" s="304">
        <v>-5.8887561213671155E-2</v>
      </c>
      <c r="AS237" s="304">
        <v>-9.6941296327486652E-3</v>
      </c>
      <c r="AT237" s="304">
        <v>-0.12135787712905935</v>
      </c>
      <c r="AU237" s="304">
        <v>1.3665182880141657E-2</v>
      </c>
      <c r="AV237" s="304">
        <v>4.3887299878942319E-2</v>
      </c>
      <c r="AW237" s="304">
        <v>-1.5811025451064595E-2</v>
      </c>
      <c r="AX237" s="304">
        <v>6.3473071208432416E-3</v>
      </c>
      <c r="AY237" s="304">
        <v>5.1999999999999998E-2</v>
      </c>
      <c r="AZ237" s="304">
        <v>-2.5000000000000001E-2</v>
      </c>
      <c r="BA237" s="304">
        <v>3.7999999999999999E-2</v>
      </c>
      <c r="BB237" s="304">
        <v>8.6999999999999994E-3</v>
      </c>
      <c r="BC237" s="304">
        <v>2.9000000000000001E-2</v>
      </c>
      <c r="BD237" s="304">
        <v>2.6529149767165174E-2</v>
      </c>
      <c r="BE237" s="304">
        <v>2.9822454413010589E-2</v>
      </c>
      <c r="BF237" s="304">
        <v>-8.4000000000000005E-2</v>
      </c>
      <c r="BG237" s="304">
        <v>-6.3593008832165801E-2</v>
      </c>
      <c r="BH237" s="304">
        <v>-7.840707727623121E-2</v>
      </c>
      <c r="BI237" s="304">
        <v>-1.90854057969062E-2</v>
      </c>
      <c r="BJ237" s="304">
        <v>3.9000852410072027E-2</v>
      </c>
      <c r="BK237" s="304">
        <v>5.0437210490003909E-2</v>
      </c>
      <c r="BL237" s="304">
        <v>-4.0903455220842398E-2</v>
      </c>
      <c r="BM237" s="304">
        <v>1.36761289542152E-3</v>
      </c>
      <c r="BN237" s="304">
        <v>2.3568369856487754E-3</v>
      </c>
      <c r="BO237" s="304">
        <v>-2.8000000000000001E-2</v>
      </c>
      <c r="BP237" s="304">
        <v>-3.1E-2</v>
      </c>
      <c r="BQ237" s="304">
        <v>-2.4018918240685586E-2</v>
      </c>
      <c r="BR237" s="304">
        <v>7.3298830906936598E-3</v>
      </c>
      <c r="BS237" s="304">
        <v>5.8227687822225687E-3</v>
      </c>
      <c r="BT237" s="304">
        <v>-1E-3</v>
      </c>
      <c r="BU237" s="304">
        <v>-2.1043767058649822E-3</v>
      </c>
      <c r="BV237" s="304">
        <v>-2.8000000000000001E-2</v>
      </c>
      <c r="BW237" s="304">
        <v>5.8696640803059405E-2</v>
      </c>
    </row>
    <row r="238" spans="1:75" outlineLevel="1">
      <c r="A238" s="276"/>
      <c r="B238" s="113" t="s">
        <v>120</v>
      </c>
      <c r="C238" s="304" t="s">
        <v>101</v>
      </c>
      <c r="D238" s="304" t="s">
        <v>101</v>
      </c>
      <c r="E238" s="304" t="s">
        <v>101</v>
      </c>
      <c r="F238" s="304" t="s">
        <v>101</v>
      </c>
      <c r="G238" s="304" t="s">
        <v>101</v>
      </c>
      <c r="H238" s="304" t="s">
        <v>101</v>
      </c>
      <c r="I238" s="304" t="s">
        <v>101</v>
      </c>
      <c r="J238" s="304" t="s">
        <v>101</v>
      </c>
      <c r="K238" s="304" t="s">
        <v>101</v>
      </c>
      <c r="L238" s="304" t="s">
        <v>101</v>
      </c>
      <c r="M238" s="304" t="s">
        <v>101</v>
      </c>
      <c r="N238" s="304" t="s">
        <v>101</v>
      </c>
      <c r="O238" s="304" t="s">
        <v>101</v>
      </c>
      <c r="P238" s="304" t="s">
        <v>101</v>
      </c>
      <c r="Q238" s="304" t="s">
        <v>101</v>
      </c>
      <c r="R238" s="304" t="s">
        <v>101</v>
      </c>
      <c r="S238" s="304" t="s">
        <v>101</v>
      </c>
      <c r="T238" s="304" t="s">
        <v>101</v>
      </c>
      <c r="U238" s="304" t="s">
        <v>101</v>
      </c>
      <c r="V238" s="304" t="s">
        <v>101</v>
      </c>
      <c r="W238" s="304" t="s">
        <v>101</v>
      </c>
      <c r="X238" s="304" t="s">
        <v>101</v>
      </c>
      <c r="Y238" s="304" t="s">
        <v>101</v>
      </c>
      <c r="Z238" s="304" t="s">
        <v>101</v>
      </c>
      <c r="AA238" s="304" t="s">
        <v>101</v>
      </c>
      <c r="AB238" s="304" t="s">
        <v>101</v>
      </c>
      <c r="AC238" s="304" t="s">
        <v>101</v>
      </c>
      <c r="AD238" s="304" t="s">
        <v>101</v>
      </c>
      <c r="AE238" s="304" t="s">
        <v>101</v>
      </c>
      <c r="AF238" s="304" t="s">
        <v>101</v>
      </c>
      <c r="AG238" s="304" t="s">
        <v>101</v>
      </c>
      <c r="AH238" s="304" t="s">
        <v>101</v>
      </c>
      <c r="AI238" s="304" t="s">
        <v>101</v>
      </c>
      <c r="AJ238" s="304" t="s">
        <v>101</v>
      </c>
      <c r="AK238" s="304" t="s">
        <v>101</v>
      </c>
      <c r="AL238" s="304" t="s">
        <v>101</v>
      </c>
      <c r="AM238" s="304">
        <v>-0.39800000000000002</v>
      </c>
      <c r="AN238" s="304">
        <v>0</v>
      </c>
      <c r="AO238" s="304">
        <v>0.66100000000000003</v>
      </c>
      <c r="AP238" s="304">
        <v>0</v>
      </c>
      <c r="AQ238" s="304">
        <v>0</v>
      </c>
      <c r="AR238" s="304">
        <v>0</v>
      </c>
      <c r="AS238" s="304">
        <v>-0.16700000000000001</v>
      </c>
      <c r="AT238" s="304">
        <v>0.182</v>
      </c>
      <c r="AU238" s="304">
        <v>0</v>
      </c>
      <c r="AV238" s="304">
        <v>0</v>
      </c>
      <c r="AW238" s="304">
        <v>0</v>
      </c>
      <c r="AX238" s="304">
        <v>0</v>
      </c>
      <c r="AY238" s="304">
        <v>0.40699999999999997</v>
      </c>
      <c r="AZ238" s="304">
        <v>-0.68500000000000005</v>
      </c>
      <c r="BA238" s="304">
        <v>0</v>
      </c>
      <c r="BB238" s="304">
        <v>0</v>
      </c>
      <c r="BC238" s="304">
        <v>0</v>
      </c>
      <c r="BD238" s="304">
        <v>0</v>
      </c>
      <c r="BE238" s="304">
        <v>0</v>
      </c>
      <c r="BF238" s="304">
        <v>0</v>
      </c>
      <c r="BG238" s="304">
        <v>-3.7999999999999999E-2</v>
      </c>
      <c r="BH238" s="304">
        <v>-0.20599999999999999</v>
      </c>
      <c r="BI238" s="304">
        <v>0</v>
      </c>
      <c r="BJ238" s="304">
        <v>0</v>
      </c>
      <c r="BK238" s="304">
        <v>0.50235466879942603</v>
      </c>
      <c r="BL238" s="304">
        <v>-1.0094632444398903</v>
      </c>
      <c r="BM238" s="304">
        <v>0</v>
      </c>
      <c r="BN238" s="304">
        <v>0</v>
      </c>
      <c r="BO238" s="304">
        <v>0</v>
      </c>
      <c r="BP238" s="304">
        <v>0</v>
      </c>
      <c r="BQ238" s="304">
        <v>0</v>
      </c>
      <c r="BR238" s="304">
        <v>0</v>
      </c>
      <c r="BS238" s="304">
        <v>0</v>
      </c>
      <c r="BT238" s="304">
        <v>0</v>
      </c>
      <c r="BU238" s="304">
        <v>0</v>
      </c>
      <c r="BV238" s="304">
        <v>0</v>
      </c>
      <c r="BW238" s="304"/>
    </row>
    <row r="239" spans="1:75" outlineLevel="1">
      <c r="A239" s="276"/>
      <c r="B239" s="113" t="s">
        <v>68</v>
      </c>
      <c r="C239" s="304" t="s">
        <v>101</v>
      </c>
      <c r="D239" s="304" t="s">
        <v>101</v>
      </c>
      <c r="E239" s="304" t="s">
        <v>101</v>
      </c>
      <c r="F239" s="304" t="s">
        <v>101</v>
      </c>
      <c r="G239" s="304" t="s">
        <v>101</v>
      </c>
      <c r="H239" s="304" t="s">
        <v>101</v>
      </c>
      <c r="I239" s="304" t="s">
        <v>101</v>
      </c>
      <c r="J239" s="304" t="s">
        <v>101</v>
      </c>
      <c r="K239" s="304" t="s">
        <v>101</v>
      </c>
      <c r="L239" s="304" t="s">
        <v>101</v>
      </c>
      <c r="M239" s="304" t="s">
        <v>101</v>
      </c>
      <c r="N239" s="304">
        <v>-8.0000000000000002E-3</v>
      </c>
      <c r="O239" s="304">
        <v>4.1000000000000002E-2</v>
      </c>
      <c r="P239" s="304">
        <v>-8.0000000000000002E-3</v>
      </c>
      <c r="Q239" s="304">
        <v>0.13600000000000001</v>
      </c>
      <c r="R239" s="304">
        <v>0.47899999999999998</v>
      </c>
      <c r="S239" s="304">
        <v>-8.0000000000000002E-3</v>
      </c>
      <c r="T239" s="304">
        <v>-0.21199999999999999</v>
      </c>
      <c r="U239" s="304">
        <v>0.32400000000000001</v>
      </c>
      <c r="V239" s="304">
        <v>0.219</v>
      </c>
      <c r="W239" s="304">
        <v>7.1999999999999995E-2</v>
      </c>
      <c r="X239" s="304">
        <v>0.157</v>
      </c>
      <c r="Y239" s="304">
        <v>5.1999999999999998E-2</v>
      </c>
      <c r="Z239" s="304">
        <v>-0.17299999999999999</v>
      </c>
      <c r="AA239" s="304">
        <v>0.182</v>
      </c>
      <c r="AB239" s="304">
        <v>0.13</v>
      </c>
      <c r="AC239" s="304">
        <v>0.123</v>
      </c>
      <c r="AD239" s="304">
        <v>0.151</v>
      </c>
      <c r="AE239" s="304">
        <v>9.1999999999999998E-2</v>
      </c>
      <c r="AF239" s="304">
        <v>0.03</v>
      </c>
      <c r="AG239" s="304">
        <v>2.8000000000000001E-2</v>
      </c>
      <c r="AH239" s="304">
        <v>8.8999999999999996E-2</v>
      </c>
      <c r="AI239" s="304">
        <v>2.3E-2</v>
      </c>
      <c r="AJ239" s="304">
        <v>-0.29799999999999999</v>
      </c>
      <c r="AK239" s="304">
        <v>4.0000000000000001E-3</v>
      </c>
      <c r="AL239" s="304">
        <v>8.9999999999999993E-3</v>
      </c>
      <c r="AM239" s="304">
        <v>0.10299999999999999</v>
      </c>
      <c r="AN239" s="304">
        <v>6.7000000000000004E-2</v>
      </c>
      <c r="AO239" s="304">
        <v>-5.0999999999999997E-2</v>
      </c>
      <c r="AP239" s="304">
        <v>5.8999999999999997E-2</v>
      </c>
      <c r="AQ239" s="304">
        <v>3.7999999999999999E-2</v>
      </c>
      <c r="AR239" s="304">
        <v>4.2999999999999997E-2</v>
      </c>
      <c r="AS239" s="304">
        <v>1.7999999999999999E-2</v>
      </c>
      <c r="AT239" s="304">
        <v>-7.0000000000000001E-3</v>
      </c>
      <c r="AU239" s="304">
        <v>-4.3534441542232218E-2</v>
      </c>
      <c r="AV239" s="304">
        <v>9.2702533392596861E-2</v>
      </c>
      <c r="AW239" s="304">
        <v>-5.2999999999999999E-2</v>
      </c>
      <c r="AX239" s="304">
        <v>7.6999999999999999E-2</v>
      </c>
      <c r="AY239" s="304">
        <v>8.9999999999999993E-3</v>
      </c>
      <c r="AZ239" s="304">
        <v>0.126</v>
      </c>
      <c r="BA239" s="304">
        <v>4.2000000000000003E-2</v>
      </c>
      <c r="BB239" s="304">
        <v>8.9619261046562995E-2</v>
      </c>
      <c r="BC239" s="304">
        <v>2.2019663519677213E-2</v>
      </c>
      <c r="BD239" s="304">
        <v>1.7942156454268381E-2</v>
      </c>
      <c r="BE239" s="304">
        <v>8.1641361448913624E-2</v>
      </c>
      <c r="BF239" s="304">
        <v>-8.2188188719867269E-3</v>
      </c>
      <c r="BG239" s="304">
        <v>8.0458474922965414E-2</v>
      </c>
      <c r="BH239" s="304">
        <v>-0.16398484231311647</v>
      </c>
      <c r="BI239" s="304">
        <v>9.6735309767902747E-2</v>
      </c>
      <c r="BJ239" s="304">
        <v>-6.9514528606578002E-2</v>
      </c>
      <c r="BK239" s="304">
        <v>8.4852798510166333E-2</v>
      </c>
      <c r="BL239" s="304">
        <v>6.0081025016633111E-3</v>
      </c>
      <c r="BM239" s="304">
        <v>-4.916141863948522E-2</v>
      </c>
      <c r="BN239" s="304">
        <v>-0.18441390944123645</v>
      </c>
      <c r="BO239" s="304">
        <v>-2.4545814709574079E-2</v>
      </c>
      <c r="BP239" s="304">
        <v>1.4862708660505713E-2</v>
      </c>
      <c r="BQ239" s="304">
        <v>-9.5254826435824305E-3</v>
      </c>
      <c r="BR239" s="304">
        <v>-1.699746020308527E-2</v>
      </c>
      <c r="BS239" s="304">
        <v>0.03</v>
      </c>
      <c r="BT239" s="304">
        <v>-3.3978824839894241E-3</v>
      </c>
      <c r="BU239" s="304">
        <v>6.5723610736978993E-2</v>
      </c>
      <c r="BV239" s="304">
        <v>-9.3138081941222445E-2</v>
      </c>
      <c r="BW239" s="304">
        <v>2.0573875026285086E-3</v>
      </c>
    </row>
    <row r="240" spans="1:75" outlineLevel="1">
      <c r="A240" s="276"/>
      <c r="B240" s="113" t="s">
        <v>72</v>
      </c>
      <c r="C240" s="304" t="s">
        <v>101</v>
      </c>
      <c r="D240" s="304" t="s">
        <v>101</v>
      </c>
      <c r="E240" s="304" t="s">
        <v>101</v>
      </c>
      <c r="F240" s="304" t="s">
        <v>101</v>
      </c>
      <c r="G240" s="304" t="s">
        <v>101</v>
      </c>
      <c r="H240" s="304" t="s">
        <v>101</v>
      </c>
      <c r="I240" s="304" t="s">
        <v>101</v>
      </c>
      <c r="J240" s="304" t="s">
        <v>101</v>
      </c>
      <c r="K240" s="304" t="s">
        <v>101</v>
      </c>
      <c r="L240" s="304" t="s">
        <v>101</v>
      </c>
      <c r="M240" s="304" t="s">
        <v>101</v>
      </c>
      <c r="N240" s="304">
        <v>3.1E-2</v>
      </c>
      <c r="O240" s="304">
        <v>0.19600000000000001</v>
      </c>
      <c r="P240" s="304">
        <v>0.13200000000000001</v>
      </c>
      <c r="Q240" s="304">
        <v>0.28000000000000003</v>
      </c>
      <c r="R240" s="304">
        <v>0.69099999999999995</v>
      </c>
      <c r="S240" s="304">
        <v>-0.16200000000000001</v>
      </c>
      <c r="T240" s="304">
        <v>0.41099999999999998</v>
      </c>
      <c r="U240" s="304">
        <v>0.45800000000000002</v>
      </c>
      <c r="V240" s="304">
        <v>0.55000000000000004</v>
      </c>
      <c r="W240" s="304">
        <v>0.23300000000000001</v>
      </c>
      <c r="X240" s="304">
        <v>0.377</v>
      </c>
      <c r="Y240" s="304">
        <v>0.18</v>
      </c>
      <c r="Z240" s="304">
        <v>0.23</v>
      </c>
      <c r="AA240" s="304">
        <v>0.27600000000000002</v>
      </c>
      <c r="AB240" s="304">
        <v>0.28199999999999997</v>
      </c>
      <c r="AC240" s="304">
        <v>0.30299999999999999</v>
      </c>
      <c r="AD240" s="304">
        <v>0.214</v>
      </c>
      <c r="AE240" s="304">
        <v>0.11700000000000001</v>
      </c>
      <c r="AF240" s="304">
        <v>0.21099999999999999</v>
      </c>
      <c r="AG240" s="304">
        <v>5.3999999999999999E-2</v>
      </c>
      <c r="AH240" s="304">
        <v>3.5999999999999997E-2</v>
      </c>
      <c r="AI240" s="304">
        <v>7.8E-2</v>
      </c>
      <c r="AJ240" s="304">
        <v>-3.4000000000000002E-2</v>
      </c>
      <c r="AK240" s="304">
        <v>-3.6999999999999998E-2</v>
      </c>
      <c r="AL240" s="304">
        <v>-0.08</v>
      </c>
      <c r="AM240" s="304">
        <v>0.214</v>
      </c>
      <c r="AN240" s="304">
        <v>0.20899999999999999</v>
      </c>
      <c r="AO240" s="304">
        <v>0.187</v>
      </c>
      <c r="AP240" s="304">
        <v>0.19900000000000001</v>
      </c>
      <c r="AQ240" s="304">
        <v>-0.111</v>
      </c>
      <c r="AR240" s="304">
        <v>3.7999999999999999E-2</v>
      </c>
      <c r="AS240" s="304">
        <v>-3.2000000000000001E-2</v>
      </c>
      <c r="AT240" s="304">
        <v>-3.3000000000000002E-2</v>
      </c>
      <c r="AU240" s="304">
        <v>9.4384584231236537E-2</v>
      </c>
      <c r="AV240" s="304">
        <v>6.094007994440867E-2</v>
      </c>
      <c r="AW240" s="304">
        <v>-1.6819455873894412E-2</v>
      </c>
      <c r="AX240" s="304">
        <v>-7.5999999999999998E-2</v>
      </c>
      <c r="AY240" s="304">
        <v>7.8E-2</v>
      </c>
      <c r="AZ240" s="304">
        <v>8.4000000000000005E-2</v>
      </c>
      <c r="BA240" s="304">
        <v>1.2999999999999999E-2</v>
      </c>
      <c r="BB240" s="304">
        <v>-3.9709530782290302E-3</v>
      </c>
      <c r="BC240" s="304">
        <v>-5.1999999999999998E-2</v>
      </c>
      <c r="BD240" s="304">
        <v>-3.8765925186732927E-2</v>
      </c>
      <c r="BE240" s="304">
        <v>6.9437583240198344E-2</v>
      </c>
      <c r="BF240" s="304">
        <v>-6.2944756296115276E-2</v>
      </c>
      <c r="BG240" s="304">
        <v>-3.0142231963999306E-2</v>
      </c>
      <c r="BH240" s="304">
        <v>-2.3608227070604031E-3</v>
      </c>
      <c r="BI240" s="304">
        <v>-4.2386309530125121E-2</v>
      </c>
      <c r="BJ240" s="304">
        <v>-8.7077972529008188E-2</v>
      </c>
      <c r="BK240" s="304">
        <v>1.301185691429364E-2</v>
      </c>
      <c r="BL240" s="304">
        <v>-4.7968129691710569E-2</v>
      </c>
      <c r="BM240" s="304">
        <v>-4.384109645487852E-2</v>
      </c>
      <c r="BN240" s="304">
        <v>-2.294831393075393E-2</v>
      </c>
      <c r="BO240" s="304">
        <v>1.7999999999999999E-2</v>
      </c>
      <c r="BP240" s="304">
        <v>-9.4782018864089795E-3</v>
      </c>
      <c r="BQ240" s="304">
        <v>-1.0101215424309799E-2</v>
      </c>
      <c r="BR240" s="304">
        <v>-1.1466789398928499E-3</v>
      </c>
      <c r="BS240" s="304">
        <v>1.8736202270163999E-2</v>
      </c>
      <c r="BT240" s="304">
        <v>-1.11661900548374E-2</v>
      </c>
      <c r="BU240" s="304">
        <v>-1.24409650821129E-2</v>
      </c>
      <c r="BV240" s="304">
        <v>-9.8380393209470691E-3</v>
      </c>
      <c r="BW240" s="304">
        <v>3.8834438944192147E-2</v>
      </c>
    </row>
    <row r="241" spans="1:75" outlineLevel="1">
      <c r="A241" s="270"/>
      <c r="B241" s="113" t="s">
        <v>74</v>
      </c>
      <c r="C241" s="304" t="s">
        <v>101</v>
      </c>
      <c r="D241" s="304" t="s">
        <v>101</v>
      </c>
      <c r="E241" s="304" t="s">
        <v>101</v>
      </c>
      <c r="F241" s="304" t="s">
        <v>101</v>
      </c>
      <c r="G241" s="304" t="s">
        <v>101</v>
      </c>
      <c r="H241" s="304" t="s">
        <v>101</v>
      </c>
      <c r="I241" s="304" t="s">
        <v>101</v>
      </c>
      <c r="J241" s="304" t="s">
        <v>101</v>
      </c>
      <c r="K241" s="304" t="s">
        <v>101</v>
      </c>
      <c r="L241" s="304" t="s">
        <v>101</v>
      </c>
      <c r="M241" s="304" t="s">
        <v>101</v>
      </c>
      <c r="N241" s="304" t="s">
        <v>101</v>
      </c>
      <c r="O241" s="304" t="s">
        <v>101</v>
      </c>
      <c r="P241" s="304" t="s">
        <v>101</v>
      </c>
      <c r="Q241" s="304" t="s">
        <v>101</v>
      </c>
      <c r="R241" s="304" t="s">
        <v>101</v>
      </c>
      <c r="S241" s="304" t="s">
        <v>101</v>
      </c>
      <c r="T241" s="304" t="s">
        <v>101</v>
      </c>
      <c r="U241" s="304" t="s">
        <v>101</v>
      </c>
      <c r="V241" s="304" t="s">
        <v>101</v>
      </c>
      <c r="W241" s="304" t="s">
        <v>101</v>
      </c>
      <c r="X241" s="304" t="s">
        <v>101</v>
      </c>
      <c r="Y241" s="304" t="s">
        <v>101</v>
      </c>
      <c r="Z241" s="304" t="s">
        <v>101</v>
      </c>
      <c r="AA241" s="304" t="s">
        <v>101</v>
      </c>
      <c r="AB241" s="304" t="s">
        <v>101</v>
      </c>
      <c r="AC241" s="304" t="s">
        <v>101</v>
      </c>
      <c r="AD241" s="304" t="s">
        <v>101</v>
      </c>
      <c r="AE241" s="304" t="s">
        <v>101</v>
      </c>
      <c r="AF241" s="304" t="s">
        <v>101</v>
      </c>
      <c r="AG241" s="304" t="s">
        <v>101</v>
      </c>
      <c r="AH241" s="304" t="s">
        <v>101</v>
      </c>
      <c r="AI241" s="304" t="s">
        <v>101</v>
      </c>
      <c r="AJ241" s="304" t="s">
        <v>101</v>
      </c>
      <c r="AK241" s="304" t="s">
        <v>101</v>
      </c>
      <c r="AL241" s="304">
        <v>-4.9299999999999997E-2</v>
      </c>
      <c r="AM241" s="304">
        <v>0.114</v>
      </c>
      <c r="AN241" s="304">
        <v>8.4000000000000005E-2</v>
      </c>
      <c r="AO241" s="304">
        <v>6.7142672501338652E-2</v>
      </c>
      <c r="AP241" s="304">
        <v>8.1810899921768029E-2</v>
      </c>
      <c r="AQ241" s="304">
        <v>3.5205216173010256E-2</v>
      </c>
      <c r="AR241" s="304">
        <v>-4.7294837929722416E-2</v>
      </c>
      <c r="AS241" s="304">
        <v>8.1150938514634122E-3</v>
      </c>
      <c r="AT241" s="304">
        <v>5.5217212127160603E-3</v>
      </c>
      <c r="AU241" s="304">
        <v>5.8795805990602336E-2</v>
      </c>
      <c r="AV241" s="304">
        <v>7.0041039074596689E-2</v>
      </c>
      <c r="AW241" s="304">
        <v>4.48018974546728E-2</v>
      </c>
      <c r="AX241" s="304">
        <v>5.9999999999999995E-4</v>
      </c>
      <c r="AY241" s="304">
        <v>8.7999999999999995E-2</v>
      </c>
      <c r="AZ241" s="304">
        <v>3.2000000000000001E-2</v>
      </c>
      <c r="BA241" s="304">
        <v>2.4E-2</v>
      </c>
      <c r="BB241" s="304">
        <v>5.7572579334230801E-2</v>
      </c>
      <c r="BC241" s="304">
        <v>3.0149526596292626E-2</v>
      </c>
      <c r="BD241" s="304">
        <v>1.5857728745150845E-2</v>
      </c>
      <c r="BE241" s="304">
        <v>3.1E-2</v>
      </c>
      <c r="BF241" s="304">
        <v>4.0000000000000001E-3</v>
      </c>
      <c r="BG241" s="304">
        <v>4.7E-2</v>
      </c>
      <c r="BH241" s="304">
        <v>1.1358234712997236E-2</v>
      </c>
      <c r="BI241" s="304">
        <v>7.2384954431420748E-2</v>
      </c>
      <c r="BJ241" s="304">
        <v>-4.2999999999999997E-2</v>
      </c>
      <c r="BK241" s="304">
        <v>7.20203237002177E-2</v>
      </c>
      <c r="BL241" s="304">
        <v>5.2617683942269879E-2</v>
      </c>
      <c r="BM241" s="304">
        <v>-1.3019772911924538E-3</v>
      </c>
      <c r="BN241" s="304">
        <v>5.013380357659785E-2</v>
      </c>
      <c r="BO241" s="304">
        <v>-8.9999999999999993E-3</v>
      </c>
      <c r="BP241" s="304">
        <v>9.2956804364182619E-2</v>
      </c>
      <c r="BQ241" s="304">
        <v>-0.14886728275029842</v>
      </c>
      <c r="BR241" s="304">
        <v>5.7530985196508296E-2</v>
      </c>
      <c r="BS241" s="304">
        <v>1.7323239503213874E-2</v>
      </c>
      <c r="BT241" s="304">
        <v>3.5999999999999997E-2</v>
      </c>
      <c r="BU241" s="304">
        <v>4.7E-2</v>
      </c>
      <c r="BV241" s="304">
        <v>-1.653166977003119E-2</v>
      </c>
      <c r="BW241" s="304">
        <v>8.1775080960466651E-2</v>
      </c>
    </row>
    <row r="242" spans="1:75" outlineLevel="1">
      <c r="A242" s="270"/>
      <c r="B242" s="113" t="s">
        <v>77</v>
      </c>
      <c r="C242" s="304" t="s">
        <v>101</v>
      </c>
      <c r="D242" s="304" t="s">
        <v>101</v>
      </c>
      <c r="E242" s="304" t="s">
        <v>101</v>
      </c>
      <c r="F242" s="304" t="s">
        <v>101</v>
      </c>
      <c r="G242" s="304" t="s">
        <v>101</v>
      </c>
      <c r="H242" s="304" t="s">
        <v>101</v>
      </c>
      <c r="I242" s="304" t="s">
        <v>101</v>
      </c>
      <c r="J242" s="304" t="s">
        <v>101</v>
      </c>
      <c r="K242" s="304" t="s">
        <v>101</v>
      </c>
      <c r="L242" s="304" t="s">
        <v>101</v>
      </c>
      <c r="M242" s="304" t="s">
        <v>101</v>
      </c>
      <c r="N242" s="304" t="s">
        <v>101</v>
      </c>
      <c r="O242" s="304" t="s">
        <v>101</v>
      </c>
      <c r="P242" s="304" t="s">
        <v>101</v>
      </c>
      <c r="Q242" s="304" t="s">
        <v>101</v>
      </c>
      <c r="R242" s="304" t="s">
        <v>101</v>
      </c>
      <c r="S242" s="304" t="s">
        <v>101</v>
      </c>
      <c r="T242" s="304" t="s">
        <v>101</v>
      </c>
      <c r="U242" s="304" t="s">
        <v>101</v>
      </c>
      <c r="V242" s="304" t="s">
        <v>101</v>
      </c>
      <c r="W242" s="304" t="s">
        <v>101</v>
      </c>
      <c r="X242" s="304" t="s">
        <v>101</v>
      </c>
      <c r="Y242" s="304" t="s">
        <v>101</v>
      </c>
      <c r="Z242" s="304" t="s">
        <v>101</v>
      </c>
      <c r="AA242" s="304" t="s">
        <v>101</v>
      </c>
      <c r="AB242" s="304" t="s">
        <v>101</v>
      </c>
      <c r="AC242" s="304" t="s">
        <v>101</v>
      </c>
      <c r="AD242" s="304" t="s">
        <v>101</v>
      </c>
      <c r="AE242" s="304" t="s">
        <v>101</v>
      </c>
      <c r="AF242" s="304" t="s">
        <v>101</v>
      </c>
      <c r="AG242" s="304" t="s">
        <v>101</v>
      </c>
      <c r="AH242" s="304" t="s">
        <v>101</v>
      </c>
      <c r="AI242" s="304" t="s">
        <v>101</v>
      </c>
      <c r="AJ242" s="304" t="s">
        <v>101</v>
      </c>
      <c r="AK242" s="304" t="s">
        <v>101</v>
      </c>
      <c r="AL242" s="304" t="s">
        <v>101</v>
      </c>
      <c r="AM242" s="304" t="s">
        <v>101</v>
      </c>
      <c r="AN242" s="304" t="s">
        <v>101</v>
      </c>
      <c r="AO242" s="304" t="s">
        <v>101</v>
      </c>
      <c r="AP242" s="304" t="s">
        <v>101</v>
      </c>
      <c r="AQ242" s="304" t="s">
        <v>101</v>
      </c>
      <c r="AR242" s="304" t="s">
        <v>101</v>
      </c>
      <c r="AS242" s="304" t="s">
        <v>101</v>
      </c>
      <c r="AT242" s="304" t="s">
        <v>101</v>
      </c>
      <c r="AU242" s="304" t="s">
        <v>101</v>
      </c>
      <c r="AV242" s="304" t="s">
        <v>101</v>
      </c>
      <c r="AW242" s="304" t="s">
        <v>101</v>
      </c>
      <c r="AX242" s="304">
        <v>-8.26823765558653E-2</v>
      </c>
      <c r="AY242" s="304">
        <v>0.217</v>
      </c>
      <c r="AZ242" s="304">
        <v>3.4000000000000002E-2</v>
      </c>
      <c r="BA242" s="304">
        <v>-4.7E-2</v>
      </c>
      <c r="BB242" s="304">
        <v>4.48021718894153E-2</v>
      </c>
      <c r="BC242" s="304">
        <v>-4.9650713157407919E-2</v>
      </c>
      <c r="BD242" s="304">
        <v>6.1176089575800674E-3</v>
      </c>
      <c r="BE242" s="304">
        <v>-0.01</v>
      </c>
      <c r="BF242" s="304">
        <v>-4.1148716681800354E-2</v>
      </c>
      <c r="BG242" s="304">
        <v>-5.0969807362706461E-2</v>
      </c>
      <c r="BH242" s="304">
        <v>-7.3355295971983772E-2</v>
      </c>
      <c r="BI242" s="304">
        <v>2.1224749935707155E-2</v>
      </c>
      <c r="BJ242" s="304">
        <v>-0.13034396138185386</v>
      </c>
      <c r="BK242" s="304">
        <v>3.7132440015503242E-3</v>
      </c>
      <c r="BL242" s="304">
        <v>-3.0325055618297299E-2</v>
      </c>
      <c r="BM242" s="304">
        <v>-9.1303696867414148E-3</v>
      </c>
      <c r="BN242" s="304">
        <v>1.085688259398258E-2</v>
      </c>
      <c r="BO242" s="304">
        <v>-5.1999999999999998E-2</v>
      </c>
      <c r="BP242" s="304">
        <v>-3.0171442997045394E-2</v>
      </c>
      <c r="BQ242" s="304">
        <v>8.3922678642521665E-3</v>
      </c>
      <c r="BR242" s="304">
        <v>-2.8500098699185319E-2</v>
      </c>
      <c r="BS242" s="304">
        <v>1.3345480802576574E-2</v>
      </c>
      <c r="BT242" s="304">
        <v>-2.4E-2</v>
      </c>
      <c r="BU242" s="304">
        <v>-5.6817998178976294E-2</v>
      </c>
      <c r="BV242" s="304">
        <v>-4.9000000000000002E-2</v>
      </c>
      <c r="BW242" s="304">
        <v>-2.6185428907799128E-2</v>
      </c>
    </row>
    <row r="243" spans="1:75" outlineLevel="1">
      <c r="A243" s="270"/>
      <c r="B243" s="113" t="s">
        <v>163</v>
      </c>
      <c r="C243" s="304" t="s">
        <v>101</v>
      </c>
      <c r="D243" s="304" t="s">
        <v>101</v>
      </c>
      <c r="E243" s="304" t="s">
        <v>101</v>
      </c>
      <c r="F243" s="304" t="s">
        <v>101</v>
      </c>
      <c r="G243" s="304" t="s">
        <v>101</v>
      </c>
      <c r="H243" s="304" t="s">
        <v>101</v>
      </c>
      <c r="I243" s="304" t="s">
        <v>101</v>
      </c>
      <c r="J243" s="304" t="s">
        <v>101</v>
      </c>
      <c r="K243" s="304" t="s">
        <v>101</v>
      </c>
      <c r="L243" s="304" t="s">
        <v>101</v>
      </c>
      <c r="M243" s="304" t="s">
        <v>101</v>
      </c>
      <c r="N243" s="304" t="s">
        <v>101</v>
      </c>
      <c r="O243" s="304" t="s">
        <v>101</v>
      </c>
      <c r="P243" s="304" t="s">
        <v>101</v>
      </c>
      <c r="Q243" s="304" t="s">
        <v>101</v>
      </c>
      <c r="R243" s="304" t="s">
        <v>101</v>
      </c>
      <c r="S243" s="304" t="s">
        <v>101</v>
      </c>
      <c r="T243" s="304" t="s">
        <v>101</v>
      </c>
      <c r="U243" s="304" t="s">
        <v>101</v>
      </c>
      <c r="V243" s="304" t="s">
        <v>101</v>
      </c>
      <c r="W243" s="304" t="s">
        <v>101</v>
      </c>
      <c r="X243" s="304" t="s">
        <v>101</v>
      </c>
      <c r="Y243" s="304" t="s">
        <v>101</v>
      </c>
      <c r="Z243" s="304" t="s">
        <v>101</v>
      </c>
      <c r="AA243" s="304" t="s">
        <v>101</v>
      </c>
      <c r="AB243" s="304" t="s">
        <v>101</v>
      </c>
      <c r="AC243" s="304" t="s">
        <v>101</v>
      </c>
      <c r="AD243" s="304" t="s">
        <v>101</v>
      </c>
      <c r="AE243" s="304" t="s">
        <v>101</v>
      </c>
      <c r="AF243" s="304" t="s">
        <v>101</v>
      </c>
      <c r="AG243" s="304" t="s">
        <v>101</v>
      </c>
      <c r="AH243" s="304" t="s">
        <v>101</v>
      </c>
      <c r="AI243" s="304" t="s">
        <v>101</v>
      </c>
      <c r="AJ243" s="304" t="s">
        <v>101</v>
      </c>
      <c r="AK243" s="304" t="s">
        <v>101</v>
      </c>
      <c r="AL243" s="304" t="s">
        <v>101</v>
      </c>
      <c r="AM243" s="304" t="s">
        <v>101</v>
      </c>
      <c r="AN243" s="304" t="s">
        <v>101</v>
      </c>
      <c r="AO243" s="304" t="s">
        <v>101</v>
      </c>
      <c r="AP243" s="304" t="s">
        <v>101</v>
      </c>
      <c r="AQ243" s="304" t="s">
        <v>101</v>
      </c>
      <c r="AR243" s="304" t="s">
        <v>101</v>
      </c>
      <c r="AS243" s="304" t="s">
        <v>101</v>
      </c>
      <c r="AT243" s="304" t="s">
        <v>101</v>
      </c>
      <c r="AU243" s="304" t="s">
        <v>101</v>
      </c>
      <c r="AV243" s="304" t="s">
        <v>101</v>
      </c>
      <c r="AW243" s="304" t="s">
        <v>101</v>
      </c>
      <c r="AX243" s="304" t="s">
        <v>101</v>
      </c>
      <c r="AY243" s="304" t="s">
        <v>101</v>
      </c>
      <c r="AZ243" s="304" t="s">
        <v>101</v>
      </c>
      <c r="BA243" s="304" t="s">
        <v>101</v>
      </c>
      <c r="BB243" s="304" t="s">
        <v>101</v>
      </c>
      <c r="BC243" s="304" t="s">
        <v>101</v>
      </c>
      <c r="BD243" s="304" t="s">
        <v>101</v>
      </c>
      <c r="BE243" s="304" t="s">
        <v>101</v>
      </c>
      <c r="BF243" s="304" t="s">
        <v>101</v>
      </c>
      <c r="BG243" s="304" t="s">
        <v>101</v>
      </c>
      <c r="BH243" s="304" t="s">
        <v>101</v>
      </c>
      <c r="BI243" s="304" t="s">
        <v>101</v>
      </c>
      <c r="BJ243" s="304">
        <v>-4.0498990952086901E-2</v>
      </c>
      <c r="BK243" s="304">
        <v>0.12163679409276398</v>
      </c>
      <c r="BL243" s="304">
        <v>0.14560000000000001</v>
      </c>
      <c r="BM243" s="304">
        <v>4.1000000000000002E-2</v>
      </c>
      <c r="BN243" s="304">
        <v>-3.1085440424287649E-2</v>
      </c>
      <c r="BO243" s="304">
        <v>1.9E-2</v>
      </c>
      <c r="BP243" s="304">
        <v>0.01</v>
      </c>
      <c r="BQ243" s="304">
        <v>1.1407625791929896E-2</v>
      </c>
      <c r="BR243" s="304">
        <v>-6.1999999999999998E-3</v>
      </c>
      <c r="BS243" s="304">
        <v>3.408648076916853E-2</v>
      </c>
      <c r="BT243" s="304">
        <v>2.1999999999999999E-2</v>
      </c>
      <c r="BU243" s="304">
        <v>1.41E-2</v>
      </c>
      <c r="BV243" s="304">
        <v>-1.7869309619600496E-2</v>
      </c>
      <c r="BW243" s="304">
        <v>2.7400000000000001E-2</v>
      </c>
    </row>
    <row r="244" spans="1:75" outlineLevel="1">
      <c r="A244" s="270"/>
      <c r="B244" s="113" t="s">
        <v>164</v>
      </c>
      <c r="C244" s="304" t="s">
        <v>101</v>
      </c>
      <c r="D244" s="304" t="s">
        <v>101</v>
      </c>
      <c r="E244" s="304" t="s">
        <v>101</v>
      </c>
      <c r="F244" s="304" t="s">
        <v>101</v>
      </c>
      <c r="G244" s="304" t="s">
        <v>101</v>
      </c>
      <c r="H244" s="304" t="s">
        <v>101</v>
      </c>
      <c r="I244" s="304" t="s">
        <v>101</v>
      </c>
      <c r="J244" s="304" t="s">
        <v>101</v>
      </c>
      <c r="K244" s="304" t="s">
        <v>101</v>
      </c>
      <c r="L244" s="304" t="s">
        <v>101</v>
      </c>
      <c r="M244" s="304" t="s">
        <v>101</v>
      </c>
      <c r="N244" s="304" t="s">
        <v>101</v>
      </c>
      <c r="O244" s="304" t="s">
        <v>101</v>
      </c>
      <c r="P244" s="304" t="s">
        <v>101</v>
      </c>
      <c r="Q244" s="304" t="s">
        <v>101</v>
      </c>
      <c r="R244" s="304" t="s">
        <v>101</v>
      </c>
      <c r="S244" s="304" t="s">
        <v>101</v>
      </c>
      <c r="T244" s="304" t="s">
        <v>101</v>
      </c>
      <c r="U244" s="304" t="s">
        <v>101</v>
      </c>
      <c r="V244" s="304" t="s">
        <v>101</v>
      </c>
      <c r="W244" s="304" t="s">
        <v>101</v>
      </c>
      <c r="X244" s="304" t="s">
        <v>101</v>
      </c>
      <c r="Y244" s="304" t="s">
        <v>101</v>
      </c>
      <c r="Z244" s="304" t="s">
        <v>101</v>
      </c>
      <c r="AA244" s="304" t="s">
        <v>101</v>
      </c>
      <c r="AB244" s="304" t="s">
        <v>101</v>
      </c>
      <c r="AC244" s="304" t="s">
        <v>101</v>
      </c>
      <c r="AD244" s="304" t="s">
        <v>101</v>
      </c>
      <c r="AE244" s="304" t="s">
        <v>101</v>
      </c>
      <c r="AF244" s="304" t="s">
        <v>101</v>
      </c>
      <c r="AG244" s="304" t="s">
        <v>101</v>
      </c>
      <c r="AH244" s="304" t="s">
        <v>101</v>
      </c>
      <c r="AI244" s="304" t="s">
        <v>101</v>
      </c>
      <c r="AJ244" s="304" t="s">
        <v>101</v>
      </c>
      <c r="AK244" s="304" t="s">
        <v>101</v>
      </c>
      <c r="AL244" s="304" t="s">
        <v>101</v>
      </c>
      <c r="AM244" s="304" t="s">
        <v>101</v>
      </c>
      <c r="AN244" s="304" t="s">
        <v>101</v>
      </c>
      <c r="AO244" s="304" t="s">
        <v>101</v>
      </c>
      <c r="AP244" s="304" t="s">
        <v>101</v>
      </c>
      <c r="AQ244" s="304" t="s">
        <v>101</v>
      </c>
      <c r="AR244" s="304" t="s">
        <v>101</v>
      </c>
      <c r="AS244" s="304" t="s">
        <v>101</v>
      </c>
      <c r="AT244" s="304" t="s">
        <v>101</v>
      </c>
      <c r="AU244" s="304" t="s">
        <v>101</v>
      </c>
      <c r="AV244" s="304" t="s">
        <v>101</v>
      </c>
      <c r="AW244" s="304" t="s">
        <v>101</v>
      </c>
      <c r="AX244" s="304" t="s">
        <v>101</v>
      </c>
      <c r="AY244" s="304" t="s">
        <v>101</v>
      </c>
      <c r="AZ244" s="304" t="s">
        <v>101</v>
      </c>
      <c r="BA244" s="304" t="s">
        <v>101</v>
      </c>
      <c r="BB244" s="304" t="s">
        <v>101</v>
      </c>
      <c r="BC244" s="304" t="s">
        <v>101</v>
      </c>
      <c r="BD244" s="304" t="s">
        <v>101</v>
      </c>
      <c r="BE244" s="304" t="s">
        <v>101</v>
      </c>
      <c r="BF244" s="304" t="s">
        <v>101</v>
      </c>
      <c r="BG244" s="304" t="s">
        <v>101</v>
      </c>
      <c r="BH244" s="304" t="s">
        <v>101</v>
      </c>
      <c r="BI244" s="304" t="s">
        <v>101</v>
      </c>
      <c r="BJ244" s="304" t="s">
        <v>101</v>
      </c>
      <c r="BK244" s="304">
        <v>0.11799999999999999</v>
      </c>
      <c r="BL244" s="304">
        <v>4.3999999999999997E-2</v>
      </c>
      <c r="BM244" s="304">
        <v>-0.01</v>
      </c>
      <c r="BN244" s="304">
        <v>2.4E-2</v>
      </c>
      <c r="BO244" s="304">
        <v>2.4E-2</v>
      </c>
      <c r="BP244" s="304">
        <v>5.0000000000000001E-3</v>
      </c>
      <c r="BQ244" s="304">
        <v>-6.3E-2</v>
      </c>
      <c r="BR244" s="304">
        <v>3.0000000000000001E-3</v>
      </c>
      <c r="BS244" s="304">
        <v>3.5000000000000003E-2</v>
      </c>
      <c r="BT244" s="304">
        <v>1.7999999999999999E-2</v>
      </c>
      <c r="BU244" s="304">
        <v>4.7E-2</v>
      </c>
      <c r="BV244" s="304">
        <v>-2.2267937253346918E-2</v>
      </c>
      <c r="BW244" s="304">
        <v>7.2999999999999995E-2</v>
      </c>
    </row>
    <row r="245" spans="1:75" outlineLevel="1">
      <c r="A245" s="270"/>
      <c r="B245" s="113" t="s">
        <v>165</v>
      </c>
      <c r="C245" s="304" t="s">
        <v>101</v>
      </c>
      <c r="D245" s="304" t="s">
        <v>101</v>
      </c>
      <c r="E245" s="304" t="s">
        <v>101</v>
      </c>
      <c r="F245" s="304" t="s">
        <v>101</v>
      </c>
      <c r="G245" s="304" t="s">
        <v>101</v>
      </c>
      <c r="H245" s="304" t="s">
        <v>101</v>
      </c>
      <c r="I245" s="304" t="s">
        <v>101</v>
      </c>
      <c r="J245" s="304" t="s">
        <v>101</v>
      </c>
      <c r="K245" s="304" t="s">
        <v>101</v>
      </c>
      <c r="L245" s="304" t="s">
        <v>101</v>
      </c>
      <c r="M245" s="304" t="s">
        <v>101</v>
      </c>
      <c r="N245" s="304" t="s">
        <v>101</v>
      </c>
      <c r="O245" s="304" t="s">
        <v>101</v>
      </c>
      <c r="P245" s="304" t="s">
        <v>101</v>
      </c>
      <c r="Q245" s="304" t="s">
        <v>101</v>
      </c>
      <c r="R245" s="304" t="s">
        <v>101</v>
      </c>
      <c r="S245" s="304" t="s">
        <v>101</v>
      </c>
      <c r="T245" s="304" t="s">
        <v>101</v>
      </c>
      <c r="U245" s="304" t="s">
        <v>101</v>
      </c>
      <c r="V245" s="304" t="s">
        <v>101</v>
      </c>
      <c r="W245" s="304" t="s">
        <v>101</v>
      </c>
      <c r="X245" s="304" t="s">
        <v>101</v>
      </c>
      <c r="Y245" s="304" t="s">
        <v>101</v>
      </c>
      <c r="Z245" s="304" t="s">
        <v>101</v>
      </c>
      <c r="AA245" s="304" t="s">
        <v>101</v>
      </c>
      <c r="AB245" s="304" t="s">
        <v>101</v>
      </c>
      <c r="AC245" s="304" t="s">
        <v>101</v>
      </c>
      <c r="AD245" s="304" t="s">
        <v>101</v>
      </c>
      <c r="AE245" s="304" t="s">
        <v>101</v>
      </c>
      <c r="AF245" s="304" t="s">
        <v>101</v>
      </c>
      <c r="AG245" s="304" t="s">
        <v>101</v>
      </c>
      <c r="AH245" s="304" t="s">
        <v>101</v>
      </c>
      <c r="AI245" s="304" t="s">
        <v>101</v>
      </c>
      <c r="AJ245" s="304" t="s">
        <v>101</v>
      </c>
      <c r="AK245" s="304" t="s">
        <v>101</v>
      </c>
      <c r="AL245" s="304" t="s">
        <v>101</v>
      </c>
      <c r="AM245" s="304" t="s">
        <v>101</v>
      </c>
      <c r="AN245" s="304" t="s">
        <v>101</v>
      </c>
      <c r="AO245" s="304" t="s">
        <v>101</v>
      </c>
      <c r="AP245" s="304" t="s">
        <v>101</v>
      </c>
      <c r="AQ245" s="304" t="s">
        <v>101</v>
      </c>
      <c r="AR245" s="304" t="s">
        <v>101</v>
      </c>
      <c r="AS245" s="304" t="s">
        <v>101</v>
      </c>
      <c r="AT245" s="304" t="s">
        <v>101</v>
      </c>
      <c r="AU245" s="304" t="s">
        <v>101</v>
      </c>
      <c r="AV245" s="304" t="s">
        <v>101</v>
      </c>
      <c r="AW245" s="304" t="s">
        <v>101</v>
      </c>
      <c r="AX245" s="304" t="s">
        <v>101</v>
      </c>
      <c r="AY245" s="304" t="s">
        <v>101</v>
      </c>
      <c r="AZ245" s="304" t="s">
        <v>101</v>
      </c>
      <c r="BA245" s="304" t="s">
        <v>101</v>
      </c>
      <c r="BB245" s="304" t="s">
        <v>101</v>
      </c>
      <c r="BC245" s="304" t="s">
        <v>101</v>
      </c>
      <c r="BD245" s="304" t="s">
        <v>101</v>
      </c>
      <c r="BE245" s="304" t="s">
        <v>101</v>
      </c>
      <c r="BF245" s="304" t="s">
        <v>101</v>
      </c>
      <c r="BG245" s="304" t="s">
        <v>101</v>
      </c>
      <c r="BH245" s="304" t="s">
        <v>101</v>
      </c>
      <c r="BI245" s="304" t="s">
        <v>101</v>
      </c>
      <c r="BJ245" s="304" t="s">
        <v>101</v>
      </c>
      <c r="BK245" s="304">
        <v>0.11312509314753316</v>
      </c>
      <c r="BL245" s="304">
        <v>-5.252234545696699E-2</v>
      </c>
      <c r="BM245" s="304">
        <v>-6.6279661231817721E-2</v>
      </c>
      <c r="BN245" s="304">
        <v>-6.028125045146826E-3</v>
      </c>
      <c r="BO245" s="304">
        <v>4.7800000000000002E-2</v>
      </c>
      <c r="BP245" s="304">
        <v>8.0804777597617283E-3</v>
      </c>
      <c r="BQ245" s="304">
        <v>0.1287599353675406</v>
      </c>
      <c r="BR245" s="304">
        <v>4.427471896908188E-3</v>
      </c>
      <c r="BS245" s="304">
        <v>1.7031915571167566E-2</v>
      </c>
      <c r="BT245" s="304">
        <v>-1.7114957471613401E-3</v>
      </c>
      <c r="BU245" s="304">
        <v>-9.9733554719965811E-2</v>
      </c>
      <c r="BV245" s="304">
        <v>-0.13808508177371404</v>
      </c>
      <c r="BW245" s="304">
        <v>0.22625633980369053</v>
      </c>
    </row>
    <row r="246" spans="1:75" outlineLevel="1">
      <c r="A246" s="270"/>
      <c r="B246" s="113" t="s">
        <v>166</v>
      </c>
      <c r="C246" s="304" t="s">
        <v>101</v>
      </c>
      <c r="D246" s="304" t="s">
        <v>101</v>
      </c>
      <c r="E246" s="304" t="s">
        <v>101</v>
      </c>
      <c r="F246" s="304" t="s">
        <v>101</v>
      </c>
      <c r="G246" s="304" t="s">
        <v>101</v>
      </c>
      <c r="H246" s="304" t="s">
        <v>101</v>
      </c>
      <c r="I246" s="304" t="s">
        <v>101</v>
      </c>
      <c r="J246" s="304" t="s">
        <v>101</v>
      </c>
      <c r="K246" s="304" t="s">
        <v>101</v>
      </c>
      <c r="L246" s="304" t="s">
        <v>101</v>
      </c>
      <c r="M246" s="304" t="s">
        <v>101</v>
      </c>
      <c r="N246" s="304" t="s">
        <v>101</v>
      </c>
      <c r="O246" s="304" t="s">
        <v>101</v>
      </c>
      <c r="P246" s="304" t="s">
        <v>101</v>
      </c>
      <c r="Q246" s="304" t="s">
        <v>101</v>
      </c>
      <c r="R246" s="304" t="s">
        <v>101</v>
      </c>
      <c r="S246" s="304" t="s">
        <v>101</v>
      </c>
      <c r="T246" s="304" t="s">
        <v>101</v>
      </c>
      <c r="U246" s="304" t="s">
        <v>101</v>
      </c>
      <c r="V246" s="304" t="s">
        <v>101</v>
      </c>
      <c r="W246" s="304" t="s">
        <v>101</v>
      </c>
      <c r="X246" s="304" t="s">
        <v>101</v>
      </c>
      <c r="Y246" s="304" t="s">
        <v>101</v>
      </c>
      <c r="Z246" s="304" t="s">
        <v>101</v>
      </c>
      <c r="AA246" s="304" t="s">
        <v>101</v>
      </c>
      <c r="AB246" s="304" t="s">
        <v>101</v>
      </c>
      <c r="AC246" s="304" t="s">
        <v>101</v>
      </c>
      <c r="AD246" s="304" t="s">
        <v>101</v>
      </c>
      <c r="AE246" s="304" t="s">
        <v>101</v>
      </c>
      <c r="AF246" s="304" t="s">
        <v>101</v>
      </c>
      <c r="AG246" s="304" t="s">
        <v>101</v>
      </c>
      <c r="AH246" s="304" t="s">
        <v>101</v>
      </c>
      <c r="AI246" s="304" t="s">
        <v>101</v>
      </c>
      <c r="AJ246" s="304" t="s">
        <v>101</v>
      </c>
      <c r="AK246" s="304" t="s">
        <v>101</v>
      </c>
      <c r="AL246" s="304" t="s">
        <v>101</v>
      </c>
      <c r="AM246" s="304" t="s">
        <v>101</v>
      </c>
      <c r="AN246" s="304" t="s">
        <v>101</v>
      </c>
      <c r="AO246" s="304" t="s">
        <v>101</v>
      </c>
      <c r="AP246" s="304" t="s">
        <v>101</v>
      </c>
      <c r="AQ246" s="304" t="s">
        <v>101</v>
      </c>
      <c r="AR246" s="304" t="s">
        <v>101</v>
      </c>
      <c r="AS246" s="304" t="s">
        <v>101</v>
      </c>
      <c r="AT246" s="304" t="s">
        <v>101</v>
      </c>
      <c r="AU246" s="304" t="s">
        <v>101</v>
      </c>
      <c r="AV246" s="304" t="s">
        <v>101</v>
      </c>
      <c r="AW246" s="304" t="s">
        <v>101</v>
      </c>
      <c r="AX246" s="304" t="s">
        <v>101</v>
      </c>
      <c r="AY246" s="304" t="s">
        <v>101</v>
      </c>
      <c r="AZ246" s="304" t="s">
        <v>101</v>
      </c>
      <c r="BA246" s="304" t="s">
        <v>101</v>
      </c>
      <c r="BB246" s="304" t="s">
        <v>101</v>
      </c>
      <c r="BC246" s="304" t="s">
        <v>101</v>
      </c>
      <c r="BD246" s="304" t="s">
        <v>101</v>
      </c>
      <c r="BE246" s="304" t="s">
        <v>101</v>
      </c>
      <c r="BF246" s="304" t="s">
        <v>101</v>
      </c>
      <c r="BG246" s="304" t="s">
        <v>101</v>
      </c>
      <c r="BH246" s="304" t="s">
        <v>101</v>
      </c>
      <c r="BI246" s="304" t="s">
        <v>101</v>
      </c>
      <c r="BJ246" s="304" t="s">
        <v>101</v>
      </c>
      <c r="BK246" s="304">
        <v>4.8384430511728985E-2</v>
      </c>
      <c r="BL246" s="304">
        <v>-0.47890900528413244</v>
      </c>
      <c r="BM246" s="304">
        <v>5.3235166177315128E-2</v>
      </c>
      <c r="BN246" s="304">
        <v>1.0207187574283355E-2</v>
      </c>
      <c r="BO246" s="304">
        <v>4.4999999999999998E-2</v>
      </c>
      <c r="BP246" s="304">
        <v>5.5527248105145983E-2</v>
      </c>
      <c r="BQ246" s="304">
        <v>3.0418702337327817E-2</v>
      </c>
      <c r="BR246" s="304">
        <v>7.2622010908695703E-2</v>
      </c>
      <c r="BS246" s="304">
        <v>1.9E-2</v>
      </c>
      <c r="BT246" s="304">
        <v>2.2938398430850836E-2</v>
      </c>
      <c r="BU246" s="304">
        <v>8.7387291524440386E-2</v>
      </c>
      <c r="BV246" s="304">
        <v>3.6068060480093618E-3</v>
      </c>
      <c r="BW246" s="304">
        <v>4.0149401758401204E-2</v>
      </c>
    </row>
    <row r="247" spans="1:75" outlineLevel="1">
      <c r="A247" s="270"/>
      <c r="B247" s="113" t="s">
        <v>167</v>
      </c>
      <c r="C247" s="304" t="s">
        <v>101</v>
      </c>
      <c r="D247" s="304" t="s">
        <v>101</v>
      </c>
      <c r="E247" s="304" t="s">
        <v>101</v>
      </c>
      <c r="F247" s="304" t="s">
        <v>101</v>
      </c>
      <c r="G247" s="304" t="s">
        <v>101</v>
      </c>
      <c r="H247" s="304" t="s">
        <v>101</v>
      </c>
      <c r="I247" s="304" t="s">
        <v>101</v>
      </c>
      <c r="J247" s="304" t="s">
        <v>101</v>
      </c>
      <c r="K247" s="304" t="s">
        <v>101</v>
      </c>
      <c r="L247" s="304" t="s">
        <v>101</v>
      </c>
      <c r="M247" s="304" t="s">
        <v>101</v>
      </c>
      <c r="N247" s="304" t="s">
        <v>101</v>
      </c>
      <c r="O247" s="304" t="s">
        <v>101</v>
      </c>
      <c r="P247" s="304" t="s">
        <v>101</v>
      </c>
      <c r="Q247" s="304" t="s">
        <v>101</v>
      </c>
      <c r="R247" s="304" t="s">
        <v>101</v>
      </c>
      <c r="S247" s="304" t="s">
        <v>101</v>
      </c>
      <c r="T247" s="304" t="s">
        <v>101</v>
      </c>
      <c r="U247" s="304" t="s">
        <v>101</v>
      </c>
      <c r="V247" s="304" t="s">
        <v>101</v>
      </c>
      <c r="W247" s="304" t="s">
        <v>101</v>
      </c>
      <c r="X247" s="304" t="s">
        <v>101</v>
      </c>
      <c r="Y247" s="304" t="s">
        <v>101</v>
      </c>
      <c r="Z247" s="304" t="s">
        <v>101</v>
      </c>
      <c r="AA247" s="304" t="s">
        <v>101</v>
      </c>
      <c r="AB247" s="304" t="s">
        <v>101</v>
      </c>
      <c r="AC247" s="304" t="s">
        <v>101</v>
      </c>
      <c r="AD247" s="304" t="s">
        <v>101</v>
      </c>
      <c r="AE247" s="304" t="s">
        <v>101</v>
      </c>
      <c r="AF247" s="304" t="s">
        <v>101</v>
      </c>
      <c r="AG247" s="304" t="s">
        <v>101</v>
      </c>
      <c r="AH247" s="304" t="s">
        <v>101</v>
      </c>
      <c r="AI247" s="304" t="s">
        <v>101</v>
      </c>
      <c r="AJ247" s="304" t="s">
        <v>101</v>
      </c>
      <c r="AK247" s="304" t="s">
        <v>101</v>
      </c>
      <c r="AL247" s="304" t="s">
        <v>101</v>
      </c>
      <c r="AM247" s="304" t="s">
        <v>101</v>
      </c>
      <c r="AN247" s="304" t="s">
        <v>101</v>
      </c>
      <c r="AO247" s="304" t="s">
        <v>101</v>
      </c>
      <c r="AP247" s="304" t="s">
        <v>101</v>
      </c>
      <c r="AQ247" s="304" t="s">
        <v>101</v>
      </c>
      <c r="AR247" s="304" t="s">
        <v>101</v>
      </c>
      <c r="AS247" s="304" t="s">
        <v>101</v>
      </c>
      <c r="AT247" s="304" t="s">
        <v>101</v>
      </c>
      <c r="AU247" s="304" t="s">
        <v>101</v>
      </c>
      <c r="AV247" s="304" t="s">
        <v>101</v>
      </c>
      <c r="AW247" s="304" t="s">
        <v>101</v>
      </c>
      <c r="AX247" s="304" t="s">
        <v>101</v>
      </c>
      <c r="AY247" s="304" t="s">
        <v>101</v>
      </c>
      <c r="AZ247" s="304" t="s">
        <v>101</v>
      </c>
      <c r="BA247" s="304" t="s">
        <v>101</v>
      </c>
      <c r="BB247" s="304" t="s">
        <v>101</v>
      </c>
      <c r="BC247" s="304" t="s">
        <v>101</v>
      </c>
      <c r="BD247" s="304" t="s">
        <v>101</v>
      </c>
      <c r="BE247" s="304" t="s">
        <v>101</v>
      </c>
      <c r="BF247" s="304" t="s">
        <v>101</v>
      </c>
      <c r="BG247" s="304" t="s">
        <v>101</v>
      </c>
      <c r="BH247" s="304" t="s">
        <v>101</v>
      </c>
      <c r="BI247" s="304" t="s">
        <v>101</v>
      </c>
      <c r="BJ247" s="304" t="s">
        <v>101</v>
      </c>
      <c r="BK247" s="304">
        <v>0.10605723406078288</v>
      </c>
      <c r="BL247" s="304">
        <v>-0.73478298096794714</v>
      </c>
      <c r="BM247" s="304">
        <v>-6.9848902969166281E-3</v>
      </c>
      <c r="BN247" s="304">
        <v>2.0014480682871692E-3</v>
      </c>
      <c r="BO247" s="304">
        <v>7.0000000000000007E-2</v>
      </c>
      <c r="BP247" s="304">
        <v>-6.9167908228304195E-2</v>
      </c>
      <c r="BQ247" s="304">
        <v>2.7591501743731112E-2</v>
      </c>
      <c r="BR247" s="304">
        <v>-2.2562975459444318E-2</v>
      </c>
      <c r="BS247" s="304">
        <v>2.9000000000000001E-2</v>
      </c>
      <c r="BT247" s="304">
        <v>-5.8359265986491757E-2</v>
      </c>
      <c r="BU247" s="304">
        <v>2.5085953759777121E-2</v>
      </c>
      <c r="BV247" s="304">
        <v>4.712534723706141E-2</v>
      </c>
      <c r="BW247" s="304">
        <v>4.9407679289654838E-2</v>
      </c>
    </row>
    <row r="248" spans="1:75" outlineLevel="1">
      <c r="A248" s="270"/>
      <c r="B248" s="113" t="s">
        <v>223</v>
      </c>
      <c r="C248" s="304" t="s">
        <v>101</v>
      </c>
      <c r="D248" s="304" t="s">
        <v>101</v>
      </c>
      <c r="E248" s="304" t="s">
        <v>101</v>
      </c>
      <c r="F248" s="304" t="s">
        <v>101</v>
      </c>
      <c r="G248" s="304" t="s">
        <v>101</v>
      </c>
      <c r="H248" s="304" t="s">
        <v>101</v>
      </c>
      <c r="I248" s="304" t="s">
        <v>101</v>
      </c>
      <c r="J248" s="304" t="s">
        <v>101</v>
      </c>
      <c r="K248" s="304" t="s">
        <v>101</v>
      </c>
      <c r="L248" s="304" t="s">
        <v>101</v>
      </c>
      <c r="M248" s="304" t="s">
        <v>101</v>
      </c>
      <c r="N248" s="304" t="s">
        <v>101</v>
      </c>
      <c r="O248" s="304" t="s">
        <v>101</v>
      </c>
      <c r="P248" s="304" t="s">
        <v>101</v>
      </c>
      <c r="Q248" s="304" t="s">
        <v>101</v>
      </c>
      <c r="R248" s="304" t="s">
        <v>101</v>
      </c>
      <c r="S248" s="304" t="s">
        <v>101</v>
      </c>
      <c r="T248" s="304" t="s">
        <v>101</v>
      </c>
      <c r="U248" s="304" t="s">
        <v>101</v>
      </c>
      <c r="V248" s="304" t="s">
        <v>101</v>
      </c>
      <c r="W248" s="304" t="s">
        <v>101</v>
      </c>
      <c r="X248" s="304" t="s">
        <v>101</v>
      </c>
      <c r="Y248" s="304" t="s">
        <v>101</v>
      </c>
      <c r="Z248" s="304" t="s">
        <v>101</v>
      </c>
      <c r="AA248" s="304" t="s">
        <v>101</v>
      </c>
      <c r="AB248" s="304" t="s">
        <v>101</v>
      </c>
      <c r="AC248" s="304" t="s">
        <v>101</v>
      </c>
      <c r="AD248" s="304" t="s">
        <v>101</v>
      </c>
      <c r="AE248" s="304" t="s">
        <v>101</v>
      </c>
      <c r="AF248" s="304" t="s">
        <v>101</v>
      </c>
      <c r="AG248" s="304" t="s">
        <v>101</v>
      </c>
      <c r="AH248" s="304" t="s">
        <v>101</v>
      </c>
      <c r="AI248" s="304" t="s">
        <v>101</v>
      </c>
      <c r="AJ248" s="304" t="s">
        <v>101</v>
      </c>
      <c r="AK248" s="304" t="s">
        <v>101</v>
      </c>
      <c r="AL248" s="304" t="s">
        <v>101</v>
      </c>
      <c r="AM248" s="304" t="s">
        <v>101</v>
      </c>
      <c r="AN248" s="304" t="s">
        <v>101</v>
      </c>
      <c r="AO248" s="304" t="s">
        <v>101</v>
      </c>
      <c r="AP248" s="304" t="s">
        <v>101</v>
      </c>
      <c r="AQ248" s="304" t="s">
        <v>101</v>
      </c>
      <c r="AR248" s="304" t="s">
        <v>101</v>
      </c>
      <c r="AS248" s="304" t="s">
        <v>101</v>
      </c>
      <c r="AT248" s="304" t="s">
        <v>101</v>
      </c>
      <c r="AU248" s="304" t="s">
        <v>101</v>
      </c>
      <c r="AV248" s="304" t="s">
        <v>101</v>
      </c>
      <c r="AW248" s="304" t="s">
        <v>101</v>
      </c>
      <c r="AX248" s="304" t="s">
        <v>101</v>
      </c>
      <c r="AY248" s="304" t="s">
        <v>101</v>
      </c>
      <c r="AZ248" s="304" t="s">
        <v>101</v>
      </c>
      <c r="BA248" s="304" t="s">
        <v>101</v>
      </c>
      <c r="BB248" s="304" t="s">
        <v>101</v>
      </c>
      <c r="BC248" s="304" t="s">
        <v>101</v>
      </c>
      <c r="BD248" s="304" t="s">
        <v>101</v>
      </c>
      <c r="BE248" s="304" t="s">
        <v>101</v>
      </c>
      <c r="BF248" s="304" t="s">
        <v>101</v>
      </c>
      <c r="BG248" s="304" t="s">
        <v>101</v>
      </c>
      <c r="BH248" s="304" t="s">
        <v>101</v>
      </c>
      <c r="BI248" s="304" t="s">
        <v>101</v>
      </c>
      <c r="BJ248" s="304" t="s">
        <v>101</v>
      </c>
      <c r="BK248" s="304" t="s">
        <v>101</v>
      </c>
      <c r="BL248" s="304" t="s">
        <v>101</v>
      </c>
      <c r="BM248" s="304" t="s">
        <v>101</v>
      </c>
      <c r="BN248" s="304" t="s">
        <v>101</v>
      </c>
      <c r="BO248" s="304" t="s">
        <v>101</v>
      </c>
      <c r="BP248" s="304" t="s">
        <v>101</v>
      </c>
      <c r="BQ248" s="304" t="s">
        <v>101</v>
      </c>
      <c r="BR248" s="304" t="s">
        <v>101</v>
      </c>
      <c r="BS248" s="304" t="s">
        <v>101</v>
      </c>
      <c r="BT248" s="304" t="s">
        <v>101</v>
      </c>
      <c r="BU248" s="304" t="s">
        <v>101</v>
      </c>
      <c r="BV248" s="304" t="s">
        <v>101</v>
      </c>
      <c r="BW248" s="304">
        <v>6.3335744059251214E-2</v>
      </c>
    </row>
    <row r="249" spans="1:75">
      <c r="B249" s="128" t="s">
        <v>221</v>
      </c>
      <c r="C249" s="305">
        <v>2.0435202113097177E-2</v>
      </c>
      <c r="D249" s="305">
        <v>-8.3014569678405217E-3</v>
      </c>
      <c r="E249" s="305">
        <v>1.601361629185185E-2</v>
      </c>
      <c r="F249" s="305">
        <v>2.5014122071391382E-2</v>
      </c>
      <c r="G249" s="305">
        <v>-1.2703761923114152E-2</v>
      </c>
      <c r="H249" s="305">
        <v>-3.4811558439596109E-2</v>
      </c>
      <c r="I249" s="305">
        <v>8.2965274502631529E-3</v>
      </c>
      <c r="J249" s="305">
        <v>2.737874456039106E-2</v>
      </c>
      <c r="K249" s="305">
        <v>4.3887377754259615E-3</v>
      </c>
      <c r="L249" s="305">
        <v>-6.2133214851346381E-3</v>
      </c>
      <c r="M249" s="305">
        <v>3.387114592142608E-2</v>
      </c>
      <c r="N249" s="305">
        <v>2.1719571397695512E-2</v>
      </c>
      <c r="O249" s="305">
        <v>7.4587169279397791E-2</v>
      </c>
      <c r="P249" s="305">
        <v>3.0352224459358517E-2</v>
      </c>
      <c r="Q249" s="305">
        <v>0.11951819859075206</v>
      </c>
      <c r="R249" s="305">
        <v>0.72846583135099219</v>
      </c>
      <c r="S249" s="305">
        <v>0.5433267608008252</v>
      </c>
      <c r="T249" s="305">
        <v>0.50781409974592739</v>
      </c>
      <c r="U249" s="305">
        <v>0.3428230727852255</v>
      </c>
      <c r="V249" s="305">
        <v>0.21809819225516566</v>
      </c>
      <c r="W249" s="305">
        <v>0.11790326233169938</v>
      </c>
      <c r="X249" s="305">
        <v>6.4843347979716456E-2</v>
      </c>
      <c r="Y249" s="305">
        <v>4.9132808365122772E-2</v>
      </c>
      <c r="Z249" s="305">
        <v>7.4705160750969446E-2</v>
      </c>
      <c r="AA249" s="305">
        <v>0.20221466263835328</v>
      </c>
      <c r="AB249" s="305">
        <v>0.10453671035636664</v>
      </c>
      <c r="AC249" s="305">
        <v>0.19925599332005206</v>
      </c>
      <c r="AD249" s="305">
        <v>0.2474656242955984</v>
      </c>
      <c r="AE249" s="305">
        <v>0.11979647061029167</v>
      </c>
      <c r="AF249" s="305">
        <v>8.5834052178819661E-2</v>
      </c>
      <c r="AG249" s="305">
        <v>-1.6111551745360164E-2</v>
      </c>
      <c r="AH249" s="305">
        <v>-1.3042970853187823E-2</v>
      </c>
      <c r="AI249" s="305">
        <v>-2.4834116938745428E-2</v>
      </c>
      <c r="AJ249" s="305">
        <v>-4.4157049039954745E-2</v>
      </c>
      <c r="AK249" s="305">
        <v>-3.337470816633787E-3</v>
      </c>
      <c r="AL249" s="305">
        <v>-3.757850381914641E-2</v>
      </c>
      <c r="AM249" s="305">
        <v>8.7828998587166529E-2</v>
      </c>
      <c r="AN249" s="305">
        <v>4.8879134177214435E-2</v>
      </c>
      <c r="AO249" s="305">
        <v>6.1856943360072084E-3</v>
      </c>
      <c r="AP249" s="305">
        <v>6.3952222983656867E-2</v>
      </c>
      <c r="AQ249" s="305">
        <v>-1.7494939253114962E-3</v>
      </c>
      <c r="AR249" s="305">
        <v>-2.648685538283372E-2</v>
      </c>
      <c r="AS249" s="305">
        <v>-5.8136151973193382E-3</v>
      </c>
      <c r="AT249" s="305">
        <v>-1.2600408771218949E-2</v>
      </c>
      <c r="AU249" s="305">
        <v>1.855839432020882E-2</v>
      </c>
      <c r="AV249" s="305">
        <v>4.8629860415739481E-2</v>
      </c>
      <c r="AW249" s="305">
        <v>2.8064478776456118E-2</v>
      </c>
      <c r="AX249" s="305">
        <v>1.0617106825411076E-2</v>
      </c>
      <c r="AY249" s="305">
        <v>7.9679595200685085E-2</v>
      </c>
      <c r="AZ249" s="305">
        <v>3.6480350578937525E-2</v>
      </c>
      <c r="BA249" s="305">
        <v>1.515324744704691E-2</v>
      </c>
      <c r="BB249" s="305">
        <v>5.17514605194659E-2</v>
      </c>
      <c r="BC249" s="305">
        <v>1.5364563305759997E-2</v>
      </c>
      <c r="BD249" s="305">
        <v>1.1136936921043136E-2</v>
      </c>
      <c r="BE249" s="305">
        <v>4.4647030116706461E-2</v>
      </c>
      <c r="BF249" s="305">
        <v>3.5272423646571147E-3</v>
      </c>
      <c r="BG249" s="305">
        <v>3.7119407946936467E-2</v>
      </c>
      <c r="BH249" s="305">
        <v>-3.4232025277667814E-3</v>
      </c>
      <c r="BI249" s="305">
        <v>5.3002114000668801E-2</v>
      </c>
      <c r="BJ249" s="305">
        <v>-1.4603693340781434E-2</v>
      </c>
      <c r="BK249" s="305">
        <v>7.1041489213054754E-2</v>
      </c>
      <c r="BL249" s="305">
        <v>-3.3196289870036595E-2</v>
      </c>
      <c r="BM249" s="305">
        <v>-4.0600258632409484E-3</v>
      </c>
      <c r="BN249" s="305">
        <v>-7.3020769422515465E-4</v>
      </c>
      <c r="BO249" s="305">
        <v>1.1924432108993093E-2</v>
      </c>
      <c r="BP249" s="305">
        <v>3.3937293420525677E-2</v>
      </c>
      <c r="BQ249" s="305">
        <v>-1.3844296871200382E-2</v>
      </c>
      <c r="BR249" s="305">
        <v>2.7763812618564983E-2</v>
      </c>
      <c r="BS249" s="305">
        <v>2.2137918669444288E-2</v>
      </c>
      <c r="BT249" s="305">
        <v>4.3774036960805797E-3</v>
      </c>
      <c r="BU249" s="305">
        <v>1.6367376944769765E-2</v>
      </c>
      <c r="BV249" s="305">
        <v>-2.5517400636002809E-2</v>
      </c>
      <c r="BW249" s="305">
        <v>5.2209555952720726E-2</v>
      </c>
    </row>
    <row r="250" spans="1:75">
      <c r="C250" s="142"/>
    </row>
    <row r="251" spans="1:75">
      <c r="B251" s="112" t="s">
        <v>131</v>
      </c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9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18"/>
      <c r="AA251" s="118"/>
      <c r="AB251" s="118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20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</row>
    <row r="253" spans="1:75" outlineLevel="1">
      <c r="B253" s="113" t="s">
        <v>52</v>
      </c>
      <c r="C253" s="304">
        <v>6.7000000000000002E-3</v>
      </c>
      <c r="D253" s="304">
        <v>0.1086</v>
      </c>
      <c r="E253" s="304">
        <v>-3.76622239988414E-2</v>
      </c>
      <c r="F253" s="304">
        <v>0.12959999999999999</v>
      </c>
      <c r="G253" s="304">
        <v>1.89E-2</v>
      </c>
      <c r="H253" s="304">
        <v>9.8699999999999996E-2</v>
      </c>
      <c r="I253" s="304">
        <v>0.13539999999999999</v>
      </c>
      <c r="J253" s="304">
        <v>8.3299999999999999E-2</v>
      </c>
      <c r="K253" s="304">
        <v>6.9900000000000004E-2</v>
      </c>
      <c r="L253" s="304">
        <v>0.1472</v>
      </c>
      <c r="M253" s="304">
        <v>4.4400000000000002E-2</v>
      </c>
      <c r="N253" s="304">
        <v>6.9900000000000004E-2</v>
      </c>
      <c r="O253" s="304">
        <v>9.01E-2</v>
      </c>
      <c r="P253" s="304">
        <v>0.1212</v>
      </c>
      <c r="Q253" s="304">
        <v>-0.5272</v>
      </c>
      <c r="R253" s="304">
        <v>-0.99539999999999995</v>
      </c>
      <c r="S253" s="304">
        <v>-0.97199999999999998</v>
      </c>
      <c r="T253" s="304">
        <v>-0.95389999999999997</v>
      </c>
      <c r="U253" s="304">
        <v>-0.65990000000000004</v>
      </c>
      <c r="V253" s="304">
        <v>-0.14530000000000001</v>
      </c>
      <c r="W253" s="304">
        <v>-9.8400000000000001E-2</v>
      </c>
      <c r="X253" s="304">
        <v>-7.3999999999999996E-2</v>
      </c>
      <c r="Y253" s="304">
        <v>-5.3499999999999999E-2</v>
      </c>
      <c r="Z253" s="304">
        <v>-0.13150000000000001</v>
      </c>
      <c r="AA253" s="304">
        <v>-0.19450000000000001</v>
      </c>
      <c r="AB253" s="304">
        <v>-0.18329999999999999</v>
      </c>
      <c r="AC253" s="304">
        <v>0.5917</v>
      </c>
      <c r="AD253" s="304">
        <v>136.23910000000001</v>
      </c>
      <c r="AE253" s="304">
        <v>30.622299999999999</v>
      </c>
      <c r="AF253" s="304">
        <v>15.2965</v>
      </c>
      <c r="AG253" s="304">
        <v>1.8919999999999999</v>
      </c>
      <c r="AH253" s="304">
        <v>1.2157</v>
      </c>
      <c r="AI253" s="304">
        <v>0.1079</v>
      </c>
      <c r="AJ253" s="304">
        <v>0.14960000000000001</v>
      </c>
      <c r="AK253" s="304">
        <v>0.128</v>
      </c>
      <c r="AL253" s="304">
        <v>0.25390000000000001</v>
      </c>
      <c r="AM253" s="304">
        <v>0.23380000000000001</v>
      </c>
      <c r="AN253" s="304">
        <v>0.2442</v>
      </c>
      <c r="AO253" s="304">
        <v>0.68969999999999998</v>
      </c>
      <c r="AP253" s="304">
        <v>1.0722</v>
      </c>
      <c r="AQ253" s="304">
        <v>0.50280000000000002</v>
      </c>
      <c r="AR253" s="304">
        <v>0.69089999999999996</v>
      </c>
      <c r="AS253" s="304">
        <v>0.22989999999999999</v>
      </c>
      <c r="AT253" s="304">
        <v>0.17879999999999999</v>
      </c>
      <c r="AU253" s="304">
        <v>0.25180000000000002</v>
      </c>
      <c r="AV253" s="304">
        <v>0.1804</v>
      </c>
      <c r="AW253" s="304">
        <v>0.12609999999999999</v>
      </c>
      <c r="AX253" s="304">
        <v>9.0300000000000005E-2</v>
      </c>
      <c r="AY253" s="304">
        <v>0.22900000000000001</v>
      </c>
      <c r="AZ253" s="304">
        <v>0.124</v>
      </c>
      <c r="BA253" s="304">
        <v>0.10199999999999999</v>
      </c>
      <c r="BB253" s="304">
        <v>-7.7999999999999996E-3</v>
      </c>
      <c r="BC253" s="304">
        <v>3.0438058450799055E-2</v>
      </c>
      <c r="BD253" s="304">
        <v>6.4817684589865365E-2</v>
      </c>
      <c r="BE253" s="304">
        <v>4.2000000000000003E-2</v>
      </c>
      <c r="BF253" s="304">
        <v>2.5695455312561455E-2</v>
      </c>
      <c r="BG253" s="304">
        <v>-3.5309505286851284E-4</v>
      </c>
      <c r="BH253" s="304">
        <v>-4.4905411664836498E-2</v>
      </c>
      <c r="BI253" s="304">
        <v>1.6630332351259547E-2</v>
      </c>
      <c r="BJ253" s="304">
        <v>4.3861979516659266E-2</v>
      </c>
      <c r="BK253" s="304">
        <v>7.5142804631413984E-3</v>
      </c>
      <c r="BL253" s="304">
        <v>-4.4512884633379768E-3</v>
      </c>
      <c r="BM253" s="304">
        <v>7.9016031641147677E-2</v>
      </c>
      <c r="BN253" s="304">
        <v>1.6483062203032084E-4</v>
      </c>
      <c r="BO253" s="304">
        <v>0.11</v>
      </c>
      <c r="BP253" s="304">
        <v>6.4000000000000001E-2</v>
      </c>
      <c r="BQ253" s="304">
        <v>0.1096</v>
      </c>
      <c r="BR253" s="304">
        <v>8.7960970784482395E-2</v>
      </c>
      <c r="BS253" s="304">
        <v>2.7722287318541872E-2</v>
      </c>
      <c r="BT253" s="304">
        <v>9.6087795895075212E-2</v>
      </c>
      <c r="BU253" s="304">
        <v>6.117030380915689E-2</v>
      </c>
      <c r="BV253" s="304">
        <v>4.9000000000000002E-2</v>
      </c>
      <c r="BW253" s="304">
        <v>1.7473357006305923E-2</v>
      </c>
    </row>
    <row r="254" spans="1:75" outlineLevel="1">
      <c r="B254" s="113" t="s">
        <v>56</v>
      </c>
      <c r="C254" s="304" t="s">
        <v>101</v>
      </c>
      <c r="D254" s="304" t="s">
        <v>101</v>
      </c>
      <c r="E254" s="304" t="s">
        <v>101</v>
      </c>
      <c r="F254" s="304" t="s">
        <v>101</v>
      </c>
      <c r="G254" s="304" t="s">
        <v>101</v>
      </c>
      <c r="H254" s="304" t="s">
        <v>101</v>
      </c>
      <c r="I254" s="304" t="s">
        <v>101</v>
      </c>
      <c r="J254" s="304" t="s">
        <v>101</v>
      </c>
      <c r="K254" s="304" t="s">
        <v>101</v>
      </c>
      <c r="L254" s="304" t="s">
        <v>101</v>
      </c>
      <c r="M254" s="304">
        <v>4.6872739591355517E-2</v>
      </c>
      <c r="N254" s="304">
        <v>3.0523165709193334E-2</v>
      </c>
      <c r="O254" s="304">
        <v>4.2486170585218863E-2</v>
      </c>
      <c r="P254" s="304">
        <v>0.18175589482778087</v>
      </c>
      <c r="Q254" s="304">
        <v>-0.41453123462009622</v>
      </c>
      <c r="R254" s="304">
        <v>-1</v>
      </c>
      <c r="S254" s="304">
        <v>-0.98169786508570844</v>
      </c>
      <c r="T254" s="304">
        <v>-0.66552891724922247</v>
      </c>
      <c r="U254" s="304">
        <v>-0.34492704653784922</v>
      </c>
      <c r="V254" s="304">
        <v>-0.17880441929593704</v>
      </c>
      <c r="W254" s="304">
        <v>-0.17599999999999999</v>
      </c>
      <c r="X254" s="304">
        <v>-7.7200000000000005E-2</v>
      </c>
      <c r="Y254" s="304">
        <v>-7.0400000000000004E-2</v>
      </c>
      <c r="Z254" s="304">
        <v>-0.14099999999999999</v>
      </c>
      <c r="AA254" s="304">
        <v>-0.2888</v>
      </c>
      <c r="AB254" s="304">
        <v>-0.29156057830090476</v>
      </c>
      <c r="AC254" s="304">
        <v>-0.60199999999999998</v>
      </c>
      <c r="AD254" s="304">
        <v>-0.14149999999999999</v>
      </c>
      <c r="AE254" s="304">
        <v>50.484555887636944</v>
      </c>
      <c r="AF254" s="304">
        <v>1.6879</v>
      </c>
      <c r="AG254" s="304">
        <v>0.46060000000000001</v>
      </c>
      <c r="AH254" s="304">
        <v>0.16020000000000001</v>
      </c>
      <c r="AI254" s="304">
        <v>0</v>
      </c>
      <c r="AJ254" s="304">
        <v>0.08</v>
      </c>
      <c r="AK254" s="304">
        <v>3.6603524829076584E-2</v>
      </c>
      <c r="AL254" s="304">
        <v>0.1232394549929603</v>
      </c>
      <c r="AM254" s="304">
        <v>0.31</v>
      </c>
      <c r="AN254" s="304">
        <v>0.15359999999999999</v>
      </c>
      <c r="AO254" s="304">
        <v>4.9599999999999998E-2</v>
      </c>
      <c r="AP254" s="304">
        <v>0.1777</v>
      </c>
      <c r="AQ254" s="304">
        <v>0.37880000000000003</v>
      </c>
      <c r="AR254" s="304">
        <v>9.1300000000000006E-2</v>
      </c>
      <c r="AS254" s="304">
        <v>1.9900000000000001E-2</v>
      </c>
      <c r="AT254" s="304">
        <v>8.2600000000000007E-2</v>
      </c>
      <c r="AU254" s="304">
        <v>0.1003</v>
      </c>
      <c r="AV254" s="304">
        <v>9.5100000000000004E-2</v>
      </c>
      <c r="AW254" s="304">
        <v>5.5500000000000001E-2</v>
      </c>
      <c r="AX254" s="304">
        <v>0.13200000000000001</v>
      </c>
      <c r="AY254" s="304">
        <v>0.16400000000000001</v>
      </c>
      <c r="AZ254" s="304">
        <v>8.8999999999999996E-2</v>
      </c>
      <c r="BA254" s="304">
        <v>6.2E-2</v>
      </c>
      <c r="BB254" s="304">
        <v>4.7992852639937604E-3</v>
      </c>
      <c r="BC254" s="304">
        <v>4.7992852639937604E-3</v>
      </c>
      <c r="BD254" s="304">
        <v>0.10132778994669911</v>
      </c>
      <c r="BE254" s="304">
        <v>0.1568195106253818</v>
      </c>
      <c r="BF254" s="304">
        <v>4.3768168829368737E-2</v>
      </c>
      <c r="BG254" s="304">
        <v>3.9701730059789941E-2</v>
      </c>
      <c r="BH254" s="304">
        <v>6.1322743795466872E-2</v>
      </c>
      <c r="BI254" s="304">
        <v>4.9815944366321085E-2</v>
      </c>
      <c r="BJ254" s="304">
        <v>7.7648888015031003E-2</v>
      </c>
      <c r="BK254" s="304">
        <v>3.9078458736361732E-2</v>
      </c>
      <c r="BL254" s="304">
        <v>0.1118692095113154</v>
      </c>
      <c r="BM254" s="304">
        <v>0.15383665879672259</v>
      </c>
      <c r="BN254" s="304">
        <v>-8.4001639788935156E-2</v>
      </c>
      <c r="BO254" s="304">
        <v>5.0999999999999997E-2</v>
      </c>
      <c r="BP254" s="304">
        <v>9.2700000000000005E-2</v>
      </c>
      <c r="BQ254" s="304">
        <v>7.9000000000000001E-2</v>
      </c>
      <c r="BR254" s="304">
        <v>9.3600000000000003E-2</v>
      </c>
      <c r="BS254" s="304">
        <v>-2.5000000000000001E-3</v>
      </c>
      <c r="BT254" s="304">
        <v>-2.9899999999999999E-2</v>
      </c>
      <c r="BU254" s="304">
        <v>6.8000000000000005E-2</v>
      </c>
      <c r="BV254" s="304">
        <v>6.7789445489773392E-2</v>
      </c>
      <c r="BW254" s="304">
        <v>1.9637329542443238E-2</v>
      </c>
    </row>
    <row r="255" spans="1:75" outlineLevel="1">
      <c r="B255" s="113" t="s">
        <v>60</v>
      </c>
      <c r="C255" s="304" t="s">
        <v>101</v>
      </c>
      <c r="D255" s="304" t="s">
        <v>101</v>
      </c>
      <c r="E255" s="304" t="s">
        <v>101</v>
      </c>
      <c r="F255" s="304" t="s">
        <v>101</v>
      </c>
      <c r="G255" s="304" t="s">
        <v>101</v>
      </c>
      <c r="H255" s="304" t="s">
        <v>101</v>
      </c>
      <c r="I255" s="304" t="s">
        <v>101</v>
      </c>
      <c r="J255" s="304" t="s">
        <v>101</v>
      </c>
      <c r="K255" s="304">
        <v>-1.9300000000000001E-2</v>
      </c>
      <c r="L255" s="304">
        <v>1.3746711766781328E-2</v>
      </c>
      <c r="M255" s="304">
        <v>-9.0342812923995819E-3</v>
      </c>
      <c r="N255" s="304">
        <v>-2.3726886835607641E-2</v>
      </c>
      <c r="O255" s="304">
        <v>-2.256691666345445E-2</v>
      </c>
      <c r="P255" s="304">
        <v>-8.2418808407267008E-2</v>
      </c>
      <c r="Q255" s="304">
        <v>-0.40258499297742645</v>
      </c>
      <c r="R255" s="304">
        <v>-0.6598717144114975</v>
      </c>
      <c r="S255" s="304">
        <v>-0.5846941317030121</v>
      </c>
      <c r="T255" s="304">
        <v>-0.65178995238135928</v>
      </c>
      <c r="U255" s="304">
        <v>-0.22023259290501207</v>
      </c>
      <c r="V255" s="304">
        <v>-9.5037364255552759E-2</v>
      </c>
      <c r="W255" s="304">
        <v>-2.9302071141525943E-2</v>
      </c>
      <c r="X255" s="304">
        <v>-3.5057619346199775E-2</v>
      </c>
      <c r="Y255" s="304">
        <v>-5.9442487318254959E-2</v>
      </c>
      <c r="Z255" s="304">
        <v>-8.5200580423900996E-2</v>
      </c>
      <c r="AA255" s="304">
        <v>-0.18213841008340292</v>
      </c>
      <c r="AB255" s="304">
        <v>-0.1142155665388367</v>
      </c>
      <c r="AC255" s="304">
        <v>-0.23448444489893572</v>
      </c>
      <c r="AD255" s="304">
        <v>5.6406102962644464</v>
      </c>
      <c r="AE255" s="304">
        <v>3.9944239378673454</v>
      </c>
      <c r="AF255" s="304">
        <v>1.2606502065559559</v>
      </c>
      <c r="AG255" s="304">
        <v>0.14693523177820594</v>
      </c>
      <c r="AH255" s="304">
        <v>-5.8059533313047362E-2</v>
      </c>
      <c r="AI255" s="304">
        <v>-0.16500000000000001</v>
      </c>
      <c r="AJ255" s="304">
        <v>-5.861675781933684E-2</v>
      </c>
      <c r="AK255" s="304">
        <v>-5.4386924685820473E-2</v>
      </c>
      <c r="AL255" s="304">
        <v>-5.0000000000000001E-3</v>
      </c>
      <c r="AM255" s="304">
        <v>4.0830093401059475E-2</v>
      </c>
      <c r="AN255" s="304">
        <v>-2.3725233726525907E-3</v>
      </c>
      <c r="AO255" s="304">
        <v>1.0467373642451583</v>
      </c>
      <c r="AP255" s="304">
        <v>0.30495814470499338</v>
      </c>
      <c r="AQ255" s="304">
        <v>0.251</v>
      </c>
      <c r="AR255" s="304">
        <v>0.27200000000000002</v>
      </c>
      <c r="AS255" s="304">
        <v>0.13200000000000001</v>
      </c>
      <c r="AT255" s="304">
        <v>0.11149043342414422</v>
      </c>
      <c r="AU255" s="304">
        <v>0.23136942655771264</v>
      </c>
      <c r="AV255" s="304">
        <v>0.11355571226247796</v>
      </c>
      <c r="AW255" s="304">
        <v>9.6000000000000002E-2</v>
      </c>
      <c r="AX255" s="304">
        <v>0.108</v>
      </c>
      <c r="AY255" s="304">
        <v>0.17199999999999999</v>
      </c>
      <c r="AZ255" s="304">
        <v>7.4999999999999997E-2</v>
      </c>
      <c r="BA255" s="304">
        <v>5.5E-2</v>
      </c>
      <c r="BB255" s="304">
        <v>3.3306502495986656E-3</v>
      </c>
      <c r="BC255" s="304">
        <v>8.6663166372390243E-2</v>
      </c>
      <c r="BD255" s="304">
        <v>5.5154664961926558E-2</v>
      </c>
      <c r="BE255" s="304">
        <v>2.9004137684211395E-2</v>
      </c>
      <c r="BF255" s="304">
        <v>3.105279267991512E-2</v>
      </c>
      <c r="BG255" s="304">
        <v>-5.424140002097122E-5</v>
      </c>
      <c r="BH255" s="304">
        <v>-4.2000000000000003E-2</v>
      </c>
      <c r="BI255" s="304">
        <v>-1.6647953700946516E-2</v>
      </c>
      <c r="BJ255" s="304">
        <v>1.4314024760599509E-2</v>
      </c>
      <c r="BK255" s="304">
        <v>5.0726239025820297E-2</v>
      </c>
      <c r="BL255" s="304">
        <v>5.1014977849017873E-2</v>
      </c>
      <c r="BM255" s="304">
        <v>0.1209065216298999</v>
      </c>
      <c r="BN255" s="304">
        <v>2.1606607100307151E-2</v>
      </c>
      <c r="BO255" s="304">
        <v>6.0999999999999999E-2</v>
      </c>
      <c r="BP255" s="304">
        <v>4.7846013496542161E-2</v>
      </c>
      <c r="BQ255" s="304">
        <v>1.3851640642506435E-2</v>
      </c>
      <c r="BR255" s="304">
        <v>4.8642760635156046E-2</v>
      </c>
      <c r="BS255" s="304">
        <v>-3.381537049843053E-2</v>
      </c>
      <c r="BT255" s="304">
        <v>9.7080459262333108E-3</v>
      </c>
      <c r="BU255" s="304">
        <v>3.2730678894855592E-2</v>
      </c>
      <c r="BV255" s="304">
        <v>2.6780431450946773E-2</v>
      </c>
      <c r="BW255" s="304">
        <v>-5.4134976068445639E-2</v>
      </c>
    </row>
    <row r="256" spans="1:75" outlineLevel="1">
      <c r="B256" s="113" t="s">
        <v>64</v>
      </c>
      <c r="C256" s="304" t="s">
        <v>101</v>
      </c>
      <c r="D256" s="304" t="s">
        <v>101</v>
      </c>
      <c r="E256" s="304" t="s">
        <v>101</v>
      </c>
      <c r="F256" s="304" t="s">
        <v>101</v>
      </c>
      <c r="G256" s="304" t="s">
        <v>101</v>
      </c>
      <c r="H256" s="304" t="s">
        <v>101</v>
      </c>
      <c r="I256" s="304" t="s">
        <v>101</v>
      </c>
      <c r="J256" s="304" t="s">
        <v>101</v>
      </c>
      <c r="K256" s="304" t="s">
        <v>101</v>
      </c>
      <c r="L256" s="304" t="s">
        <v>101</v>
      </c>
      <c r="M256" s="304" t="s">
        <v>101</v>
      </c>
      <c r="N256" s="304">
        <v>2.6135181978245603E-2</v>
      </c>
      <c r="O256" s="304">
        <v>3.4727244933807855E-2</v>
      </c>
      <c r="P256" s="304">
        <v>0.11207564201956521</v>
      </c>
      <c r="Q256" s="304">
        <v>-0.46225224416998478</v>
      </c>
      <c r="R256" s="304">
        <v>-0.83270334814100633</v>
      </c>
      <c r="S256" s="304">
        <v>-0.84831124363951349</v>
      </c>
      <c r="T256" s="304">
        <v>-0.66337723350634437</v>
      </c>
      <c r="U256" s="304">
        <v>-0.3135744116228677</v>
      </c>
      <c r="V256" s="304">
        <v>-0.12171818372963716</v>
      </c>
      <c r="W256" s="304">
        <v>-0.16566795317924299</v>
      </c>
      <c r="X256" s="304">
        <v>-7.7055486639590054E-2</v>
      </c>
      <c r="Y256" s="304">
        <v>-0.12444743311658135</v>
      </c>
      <c r="Z256" s="304">
        <v>-0.16954182691558539</v>
      </c>
      <c r="AA256" s="304">
        <v>-0.28657124247763743</v>
      </c>
      <c r="AB256" s="304">
        <v>-0.19187023523944757</v>
      </c>
      <c r="AC256" s="304">
        <v>-0.56678037132935755</v>
      </c>
      <c r="AD256" s="304">
        <v>1.8004047923610109</v>
      </c>
      <c r="AE256" s="304">
        <v>5.9399006982709404</v>
      </c>
      <c r="AF256" s="304">
        <v>1.7218898483826695</v>
      </c>
      <c r="AG256" s="304">
        <v>0.434</v>
      </c>
      <c r="AH256" s="304">
        <v>0.13</v>
      </c>
      <c r="AI256" s="304">
        <v>0.12608919641183047</v>
      </c>
      <c r="AJ256" s="304">
        <v>0.12639357767825521</v>
      </c>
      <c r="AK256" s="304">
        <v>7.0000000000000007E-2</v>
      </c>
      <c r="AL256" s="304">
        <v>0.21370558598144207</v>
      </c>
      <c r="AM256" s="304">
        <v>0.32</v>
      </c>
      <c r="AN256" s="304">
        <v>0.2</v>
      </c>
      <c r="AO256" s="304">
        <v>3.31</v>
      </c>
      <c r="AP256" s="304">
        <v>1.9489617586918433</v>
      </c>
      <c r="AQ256" s="304">
        <v>0.28999999999999998</v>
      </c>
      <c r="AR256" s="304">
        <v>0.22943918309145062</v>
      </c>
      <c r="AS256" s="304">
        <v>0.13</v>
      </c>
      <c r="AT256" s="304">
        <v>0.14000000000000001</v>
      </c>
      <c r="AU256" s="304">
        <v>0.21531840284633441</v>
      </c>
      <c r="AV256" s="304">
        <v>0.1</v>
      </c>
      <c r="AW256" s="304">
        <v>0.08</v>
      </c>
      <c r="AX256" s="304">
        <v>0.1</v>
      </c>
      <c r="AY256" s="304">
        <v>0.153</v>
      </c>
      <c r="AZ256" s="304">
        <v>7.1999999999999995E-2</v>
      </c>
      <c r="BA256" s="304">
        <v>4.8000000000000001E-2</v>
      </c>
      <c r="BB256" s="304">
        <v>5.4343765087991901E-2</v>
      </c>
      <c r="BC256" s="304">
        <v>-1.1266316548169231E-2</v>
      </c>
      <c r="BD256" s="304">
        <v>7.8899999999999998E-2</v>
      </c>
      <c r="BE256" s="304">
        <v>0.11196137041462806</v>
      </c>
      <c r="BF256" s="304">
        <v>4.6622272099270168E-2</v>
      </c>
      <c r="BG256" s="304">
        <v>1.18E-2</v>
      </c>
      <c r="BH256" s="304">
        <v>9.5436346319281995E-3</v>
      </c>
      <c r="BI256" s="304">
        <v>6.3928875636294125E-2</v>
      </c>
      <c r="BJ256" s="304">
        <v>3.0686244581038524E-2</v>
      </c>
      <c r="BK256" s="304">
        <v>2.2820751467933498E-4</v>
      </c>
      <c r="BL256" s="304">
        <v>1.9195188413991593E-2</v>
      </c>
      <c r="BM256" s="304">
        <v>0.16884738182309977</v>
      </c>
      <c r="BN256" s="304">
        <v>-0.11561001445907293</v>
      </c>
      <c r="BO256" s="304">
        <v>5.5802300783270864E-2</v>
      </c>
      <c r="BP256" s="304">
        <v>7.497942398474744E-2</v>
      </c>
      <c r="BQ256" s="304">
        <v>4.3693862863676936E-2</v>
      </c>
      <c r="BR256" s="304">
        <v>9.5628479683472101E-2</v>
      </c>
      <c r="BS256" s="304">
        <v>1.5483720758964425E-2</v>
      </c>
      <c r="BT256" s="304">
        <v>2.8387888262492611E-2</v>
      </c>
      <c r="BU256" s="304">
        <v>9.3340461248856643E-2</v>
      </c>
      <c r="BV256" s="304">
        <v>6.9330500431521891E-2</v>
      </c>
      <c r="BW256" s="304">
        <v>1.1427339714749518E-2</v>
      </c>
    </row>
    <row r="257" spans="2:75" outlineLevel="1">
      <c r="B257" s="113" t="s">
        <v>84</v>
      </c>
      <c r="C257" s="304" t="s">
        <v>101</v>
      </c>
      <c r="D257" s="304" t="s">
        <v>101</v>
      </c>
      <c r="E257" s="304" t="s">
        <v>101</v>
      </c>
      <c r="F257" s="304" t="s">
        <v>101</v>
      </c>
      <c r="G257" s="304" t="s">
        <v>101</v>
      </c>
      <c r="H257" s="304" t="s">
        <v>101</v>
      </c>
      <c r="I257" s="304" t="s">
        <v>101</v>
      </c>
      <c r="J257" s="304" t="s">
        <v>101</v>
      </c>
      <c r="K257" s="304" t="s">
        <v>101</v>
      </c>
      <c r="L257" s="304" t="s">
        <v>101</v>
      </c>
      <c r="M257" s="304" t="s">
        <v>101</v>
      </c>
      <c r="N257" s="304">
        <v>3.3573470668978311E-2</v>
      </c>
      <c r="O257" s="304">
        <v>3.1201276485824936E-2</v>
      </c>
      <c r="P257" s="304">
        <v>-1.3702271940531641E-2</v>
      </c>
      <c r="Q257" s="304">
        <v>-0.38634092349873694</v>
      </c>
      <c r="R257" s="304">
        <v>-0.3856782243316752</v>
      </c>
      <c r="S257" s="304">
        <v>-0.53650644800887237</v>
      </c>
      <c r="T257" s="304">
        <v>-0.55205735157394553</v>
      </c>
      <c r="U257" s="304">
        <v>-0.3688128541935074</v>
      </c>
      <c r="V257" s="304">
        <v>-9.961731073745328E-2</v>
      </c>
      <c r="W257" s="304">
        <v>1.1999999999999999E-3</v>
      </c>
      <c r="X257" s="304">
        <v>8.1699999999999995E-2</v>
      </c>
      <c r="Y257" s="304">
        <v>6.7000000000000002E-3</v>
      </c>
      <c r="Z257" s="304">
        <v>-4.1500000000000002E-2</v>
      </c>
      <c r="AA257" s="304">
        <v>-0.1469</v>
      </c>
      <c r="AB257" s="304">
        <v>-0.1648</v>
      </c>
      <c r="AC257" s="304">
        <v>0.17499999999999999</v>
      </c>
      <c r="AD257" s="304">
        <v>1</v>
      </c>
      <c r="AE257" s="304">
        <v>1</v>
      </c>
      <c r="AF257" s="304">
        <v>1</v>
      </c>
      <c r="AG257" s="304">
        <v>1.0095000000000001</v>
      </c>
      <c r="AH257" s="304">
        <v>0.25</v>
      </c>
      <c r="AI257" s="304">
        <v>0.12</v>
      </c>
      <c r="AJ257" s="304">
        <v>0.04</v>
      </c>
      <c r="AK257" s="304">
        <v>0.2273</v>
      </c>
      <c r="AL257" s="304">
        <v>0.13919999999999999</v>
      </c>
      <c r="AM257" s="304">
        <v>2.63E-2</v>
      </c>
      <c r="AN257" s="304">
        <v>0.20730000000000001</v>
      </c>
      <c r="AO257" s="304">
        <v>0.78</v>
      </c>
      <c r="AP257" s="304">
        <v>0.71</v>
      </c>
      <c r="AQ257" s="304">
        <v>0.2</v>
      </c>
      <c r="AR257" s="304">
        <v>0.31</v>
      </c>
      <c r="AS257" s="304">
        <v>0.05</v>
      </c>
      <c r="AT257" s="304">
        <v>0.08</v>
      </c>
      <c r="AU257" s="304">
        <v>0.15</v>
      </c>
      <c r="AV257" s="304">
        <v>0.11</v>
      </c>
      <c r="AW257" s="304">
        <v>0.14000000000000001</v>
      </c>
      <c r="AX257" s="304">
        <v>0.11</v>
      </c>
      <c r="AY257" s="304">
        <v>0.193</v>
      </c>
      <c r="AZ257" s="304">
        <v>6.7000000000000004E-2</v>
      </c>
      <c r="BA257" s="304">
        <v>7.2999999999999995E-2</v>
      </c>
      <c r="BB257" s="304">
        <v>-2.75E-2</v>
      </c>
      <c r="BC257" s="304">
        <v>-0.01</v>
      </c>
      <c r="BD257" s="304">
        <v>5.1999999999999998E-2</v>
      </c>
      <c r="BE257" s="304">
        <v>2.9000000000000001E-2</v>
      </c>
      <c r="BF257" s="304">
        <v>5.5E-2</v>
      </c>
      <c r="BG257" s="304">
        <v>3.7999999999999999E-2</v>
      </c>
      <c r="BH257" s="304">
        <v>7.9923104701764558E-3</v>
      </c>
      <c r="BI257" s="304">
        <v>1.3571997017080228E-2</v>
      </c>
      <c r="BJ257" s="304">
        <v>5.0027703175437477E-2</v>
      </c>
      <c r="BK257" s="304">
        <v>3.9899999999999998E-2</v>
      </c>
      <c r="BL257" s="304">
        <v>7.0117606928022269E-2</v>
      </c>
      <c r="BM257" s="304">
        <v>0.13794618569383221</v>
      </c>
      <c r="BN257" s="304">
        <v>4.0660764630086721E-2</v>
      </c>
      <c r="BO257" s="304">
        <v>0.128</v>
      </c>
      <c r="BP257" s="304">
        <v>0.112</v>
      </c>
      <c r="BQ257" s="304">
        <v>4.0381333090126148E-2</v>
      </c>
      <c r="BR257" s="304">
        <v>0.10837506492820981</v>
      </c>
      <c r="BS257" s="304">
        <v>8.7430182199387474E-2</v>
      </c>
      <c r="BT257" s="304">
        <v>0.10100000000000001</v>
      </c>
      <c r="BU257" s="304">
        <v>0.124208488954759</v>
      </c>
      <c r="BV257" s="304">
        <v>0.105</v>
      </c>
      <c r="BW257" s="304">
        <v>1.3015727218745443E-2</v>
      </c>
    </row>
    <row r="258" spans="2:75" outlineLevel="1">
      <c r="B258" s="113" t="s">
        <v>120</v>
      </c>
      <c r="C258" s="304" t="s">
        <v>101</v>
      </c>
      <c r="D258" s="304" t="s">
        <v>101</v>
      </c>
      <c r="E258" s="304" t="s">
        <v>101</v>
      </c>
      <c r="F258" s="304" t="s">
        <v>101</v>
      </c>
      <c r="G258" s="304" t="s">
        <v>101</v>
      </c>
      <c r="H258" s="304" t="s">
        <v>101</v>
      </c>
      <c r="I258" s="304" t="s">
        <v>101</v>
      </c>
      <c r="J258" s="304" t="s">
        <v>101</v>
      </c>
      <c r="K258" s="304" t="s">
        <v>101</v>
      </c>
      <c r="L258" s="304" t="s">
        <v>101</v>
      </c>
      <c r="M258" s="304" t="s">
        <v>101</v>
      </c>
      <c r="N258" s="304" t="s">
        <v>101</v>
      </c>
      <c r="O258" s="304" t="s">
        <v>101</v>
      </c>
      <c r="P258" s="304" t="s">
        <v>101</v>
      </c>
      <c r="Q258" s="304" t="s">
        <v>101</v>
      </c>
      <c r="R258" s="304" t="s">
        <v>101</v>
      </c>
      <c r="S258" s="304" t="s">
        <v>101</v>
      </c>
      <c r="T258" s="304" t="s">
        <v>101</v>
      </c>
      <c r="U258" s="304" t="s">
        <v>101</v>
      </c>
      <c r="V258" s="304" t="s">
        <v>101</v>
      </c>
      <c r="W258" s="304" t="s">
        <v>101</v>
      </c>
      <c r="X258" s="304" t="s">
        <v>101</v>
      </c>
      <c r="Y258" s="304" t="s">
        <v>101</v>
      </c>
      <c r="Z258" s="304" t="s">
        <v>101</v>
      </c>
      <c r="AA258" s="304" t="s">
        <v>101</v>
      </c>
      <c r="AB258" s="304" t="s">
        <v>101</v>
      </c>
      <c r="AC258" s="304" t="s">
        <v>101</v>
      </c>
      <c r="AD258" s="304" t="s">
        <v>101</v>
      </c>
      <c r="AE258" s="304" t="s">
        <v>101</v>
      </c>
      <c r="AF258" s="304" t="s">
        <v>101</v>
      </c>
      <c r="AG258" s="304" t="s">
        <v>101</v>
      </c>
      <c r="AH258" s="304" t="s">
        <v>101</v>
      </c>
      <c r="AI258" s="304" t="s">
        <v>101</v>
      </c>
      <c r="AJ258" s="304" t="s">
        <v>101</v>
      </c>
      <c r="AK258" s="304" t="s">
        <v>101</v>
      </c>
      <c r="AL258" s="304" t="s">
        <v>101</v>
      </c>
      <c r="AM258" s="304" t="s">
        <v>101</v>
      </c>
      <c r="AN258" s="304" t="s">
        <v>101</v>
      </c>
      <c r="AO258" s="304" t="s">
        <v>101</v>
      </c>
      <c r="AP258" s="304" t="s">
        <v>101</v>
      </c>
      <c r="AQ258" s="304" t="s">
        <v>101</v>
      </c>
      <c r="AR258" s="304" t="s">
        <v>101</v>
      </c>
      <c r="AS258" s="304" t="s">
        <v>101</v>
      </c>
      <c r="AT258" s="304" t="s">
        <v>101</v>
      </c>
      <c r="AU258" s="304" t="s">
        <v>101</v>
      </c>
      <c r="AV258" s="304" t="s">
        <v>101</v>
      </c>
      <c r="AW258" s="304" t="s">
        <v>101</v>
      </c>
      <c r="AX258" s="304" t="s">
        <v>101</v>
      </c>
      <c r="AY258" s="304" t="s">
        <v>101</v>
      </c>
      <c r="AZ258" s="304" t="s">
        <v>101</v>
      </c>
      <c r="BA258" s="304" t="s">
        <v>101</v>
      </c>
      <c r="BB258" s="304" t="s">
        <v>101</v>
      </c>
      <c r="BC258" s="304" t="s">
        <v>101</v>
      </c>
      <c r="BD258" s="304" t="s">
        <v>101</v>
      </c>
      <c r="BE258" s="304" t="s">
        <v>101</v>
      </c>
      <c r="BF258" s="304" t="s">
        <v>101</v>
      </c>
      <c r="BG258" s="304" t="s">
        <v>101</v>
      </c>
      <c r="BH258" s="304" t="s">
        <v>101</v>
      </c>
      <c r="BI258" s="304" t="s">
        <v>101</v>
      </c>
      <c r="BJ258" s="304" t="s">
        <v>101</v>
      </c>
      <c r="BK258" s="304" t="s">
        <v>101</v>
      </c>
      <c r="BL258" s="304" t="s">
        <v>101</v>
      </c>
      <c r="BM258" s="304" t="s">
        <v>101</v>
      </c>
      <c r="BN258" s="304" t="s">
        <v>101</v>
      </c>
      <c r="BO258" s="304" t="s">
        <v>101</v>
      </c>
      <c r="BP258" s="304" t="s">
        <v>101</v>
      </c>
      <c r="BQ258" s="304" t="s">
        <v>101</v>
      </c>
      <c r="BR258" s="304" t="s">
        <v>101</v>
      </c>
      <c r="BS258" s="304" t="s">
        <v>101</v>
      </c>
      <c r="BT258" s="304" t="s">
        <v>101</v>
      </c>
      <c r="BU258" s="304" t="s">
        <v>101</v>
      </c>
      <c r="BV258" s="304" t="s">
        <v>101</v>
      </c>
      <c r="BW258" s="304" t="s">
        <v>101</v>
      </c>
    </row>
    <row r="259" spans="2:75" outlineLevel="1">
      <c r="B259" s="113" t="s">
        <v>68</v>
      </c>
      <c r="C259" s="304" t="s">
        <v>101</v>
      </c>
      <c r="D259" s="304" t="s">
        <v>101</v>
      </c>
      <c r="E259" s="304" t="s">
        <v>101</v>
      </c>
      <c r="F259" s="304" t="s">
        <v>101</v>
      </c>
      <c r="G259" s="304" t="s">
        <v>101</v>
      </c>
      <c r="H259" s="304" t="s">
        <v>101</v>
      </c>
      <c r="I259" s="304" t="s">
        <v>101</v>
      </c>
      <c r="J259" s="304" t="s">
        <v>101</v>
      </c>
      <c r="K259" s="304" t="s">
        <v>101</v>
      </c>
      <c r="L259" s="304" t="s">
        <v>101</v>
      </c>
      <c r="M259" s="304" t="s">
        <v>101</v>
      </c>
      <c r="N259" s="304" t="s">
        <v>101</v>
      </c>
      <c r="O259" s="304">
        <v>0.129</v>
      </c>
      <c r="P259" s="304">
        <v>0.23</v>
      </c>
      <c r="Q259" s="304">
        <v>-0.51</v>
      </c>
      <c r="R259" s="304">
        <v>-0.99</v>
      </c>
      <c r="S259" s="304">
        <v>-0.72</v>
      </c>
      <c r="T259" s="304">
        <v>-0.36</v>
      </c>
      <c r="U259" s="304">
        <v>-0.7</v>
      </c>
      <c r="V259" s="304">
        <v>-0.19</v>
      </c>
      <c r="W259" s="304">
        <v>-0.18597708736186203</v>
      </c>
      <c r="X259" s="304">
        <v>-7.0199999999999999E-2</v>
      </c>
      <c r="Y259" s="304">
        <v>-0.1396</v>
      </c>
      <c r="Z259" s="304">
        <v>-0.1202</v>
      </c>
      <c r="AA259" s="304">
        <v>-0.34010000000000001</v>
      </c>
      <c r="AB259" s="304">
        <v>-0.19750000000000001</v>
      </c>
      <c r="AC259" s="304">
        <v>0.52210000000000001</v>
      </c>
      <c r="AD259" s="304">
        <v>-0.16700000000000001</v>
      </c>
      <c r="AE259" s="304">
        <v>3.4945842517406733E-2</v>
      </c>
      <c r="AF259" s="304">
        <v>3.9E-2</v>
      </c>
      <c r="AG259" s="304">
        <v>0.02</v>
      </c>
      <c r="AH259" s="304">
        <v>0.06</v>
      </c>
      <c r="AI259" s="304">
        <v>7.6911547809049408E-2</v>
      </c>
      <c r="AJ259" s="304">
        <v>0.22</v>
      </c>
      <c r="AK259" s="304">
        <v>1.0039435704333188E-2</v>
      </c>
      <c r="AL259" s="304">
        <v>3.2099999999999997E-2</v>
      </c>
      <c r="AM259" s="304">
        <v>0.29399999999999998</v>
      </c>
      <c r="AN259" s="304">
        <v>0.12037114960081108</v>
      </c>
      <c r="AO259" s="304">
        <v>0.247</v>
      </c>
      <c r="AP259" s="304">
        <v>0.43</v>
      </c>
      <c r="AQ259" s="304">
        <v>0.121</v>
      </c>
      <c r="AR259" s="304">
        <v>-4.0000000000000001E-3</v>
      </c>
      <c r="AS259" s="304">
        <v>7.9000000000000001E-2</v>
      </c>
      <c r="AT259" s="304">
        <v>1.7999999999999999E-2</v>
      </c>
      <c r="AU259" s="304">
        <v>-4.9000000000000002E-2</v>
      </c>
      <c r="AV259" s="304">
        <v>-0.109</v>
      </c>
      <c r="AW259" s="304">
        <v>-2.9000000000000001E-2</v>
      </c>
      <c r="AX259" s="304">
        <v>5.8594291E-2</v>
      </c>
      <c r="AY259" s="304">
        <v>0.22800000000000001</v>
      </c>
      <c r="AZ259" s="304">
        <v>6.6000000000000003E-2</v>
      </c>
      <c r="BA259" s="304">
        <v>0.03</v>
      </c>
      <c r="BB259" s="304">
        <v>4.5133023235775199E-2</v>
      </c>
      <c r="BC259" s="304">
        <v>3.9158515254037463E-2</v>
      </c>
      <c r="BD259" s="304">
        <v>7.9243700979750864E-2</v>
      </c>
      <c r="BE259" s="304">
        <v>7.8140875854274539E-2</v>
      </c>
      <c r="BF259" s="304">
        <v>4.3102637922918241E-3</v>
      </c>
      <c r="BG259" s="304">
        <v>4.735910645208552E-2</v>
      </c>
      <c r="BH259" s="304">
        <v>6.9406525271355823E-2</v>
      </c>
      <c r="BI259" s="304">
        <v>6.0091743909909567E-2</v>
      </c>
      <c r="BJ259" s="304">
        <v>5.2252336342430761E-2</v>
      </c>
      <c r="BK259" s="304">
        <v>4.3108966205936516E-2</v>
      </c>
      <c r="BL259" s="304">
        <v>3.7595222999031952E-2</v>
      </c>
      <c r="BM259" s="304">
        <v>0.21041983018218025</v>
      </c>
      <c r="BN259" s="304">
        <v>-0.11495372237455959</v>
      </c>
      <c r="BO259" s="304">
        <v>2.5000000000000001E-2</v>
      </c>
      <c r="BP259" s="304">
        <v>9.1584301295683623E-2</v>
      </c>
      <c r="BQ259" s="304">
        <v>5.9254686621381891E-2</v>
      </c>
      <c r="BR259" s="304">
        <v>0.10194923914006582</v>
      </c>
      <c r="BS259" s="304">
        <v>2.8000000000000001E-2</v>
      </c>
      <c r="BT259" s="304">
        <v>3.435153206435082E-2</v>
      </c>
      <c r="BU259" s="304">
        <v>5.7242442417051231E-2</v>
      </c>
      <c r="BV259" s="304">
        <v>6.9512059028449924E-2</v>
      </c>
      <c r="BW259" s="304">
        <v>7.5864175380683019E-2</v>
      </c>
    </row>
    <row r="260" spans="2:75" outlineLevel="1">
      <c r="B260" s="113" t="s">
        <v>72</v>
      </c>
      <c r="C260" s="304" t="s">
        <v>101</v>
      </c>
      <c r="D260" s="304" t="s">
        <v>101</v>
      </c>
      <c r="E260" s="304" t="s">
        <v>101</v>
      </c>
      <c r="F260" s="304" t="s">
        <v>101</v>
      </c>
      <c r="G260" s="304" t="s">
        <v>101</v>
      </c>
      <c r="H260" s="304" t="s">
        <v>101</v>
      </c>
      <c r="I260" s="304" t="s">
        <v>101</v>
      </c>
      <c r="J260" s="304" t="s">
        <v>101</v>
      </c>
      <c r="K260" s="304" t="s">
        <v>101</v>
      </c>
      <c r="L260" s="304" t="s">
        <v>101</v>
      </c>
      <c r="M260" s="304" t="s">
        <v>101</v>
      </c>
      <c r="N260" s="304" t="s">
        <v>101</v>
      </c>
      <c r="O260" s="304" t="s">
        <v>101</v>
      </c>
      <c r="P260" s="304" t="s">
        <v>101</v>
      </c>
      <c r="Q260" s="304" t="s">
        <v>101</v>
      </c>
      <c r="R260" s="304" t="s">
        <v>101</v>
      </c>
      <c r="S260" s="304" t="s">
        <v>101</v>
      </c>
      <c r="T260" s="304" t="s">
        <v>101</v>
      </c>
      <c r="U260" s="304" t="s">
        <v>101</v>
      </c>
      <c r="V260" s="304" t="s">
        <v>101</v>
      </c>
      <c r="W260" s="304" t="s">
        <v>101</v>
      </c>
      <c r="X260" s="304" t="s">
        <v>101</v>
      </c>
      <c r="Y260" s="304" t="s">
        <v>101</v>
      </c>
      <c r="Z260" s="304" t="s">
        <v>101</v>
      </c>
      <c r="AA260" s="304" t="s">
        <v>101</v>
      </c>
      <c r="AB260" s="304" t="s">
        <v>101</v>
      </c>
      <c r="AC260" s="304" t="s">
        <v>101</v>
      </c>
      <c r="AD260" s="304" t="s">
        <v>101</v>
      </c>
      <c r="AE260" s="304" t="s">
        <v>101</v>
      </c>
      <c r="AF260" s="304" t="s">
        <v>101</v>
      </c>
      <c r="AG260" s="304" t="s">
        <v>101</v>
      </c>
      <c r="AH260" s="304" t="s">
        <v>101</v>
      </c>
      <c r="AI260" s="304" t="s">
        <v>101</v>
      </c>
      <c r="AJ260" s="304" t="s">
        <v>101</v>
      </c>
      <c r="AK260" s="304" t="s">
        <v>101</v>
      </c>
      <c r="AL260" s="304" t="s">
        <v>101</v>
      </c>
      <c r="AM260" s="304" t="s">
        <v>101</v>
      </c>
      <c r="AN260" s="304">
        <v>0.16200000000000001</v>
      </c>
      <c r="AO260" s="304">
        <v>0.61099999999999999</v>
      </c>
      <c r="AP260" s="304">
        <v>0.6331</v>
      </c>
      <c r="AQ260" s="304">
        <v>0.192</v>
      </c>
      <c r="AR260" s="304">
        <v>0.01</v>
      </c>
      <c r="AS260" s="304">
        <v>0.13</v>
      </c>
      <c r="AT260" s="304">
        <v>0.09</v>
      </c>
      <c r="AU260" s="304">
        <v>7.0000000000000007E-2</v>
      </c>
      <c r="AV260" s="304">
        <v>0.03</v>
      </c>
      <c r="AW260" s="304">
        <v>0.05</v>
      </c>
      <c r="AX260" s="304">
        <v>0.16200000000000001</v>
      </c>
      <c r="AY260" s="304">
        <v>0.245</v>
      </c>
      <c r="AZ260" s="304">
        <v>0.06</v>
      </c>
      <c r="BA260" s="304">
        <v>5.7000000000000002E-2</v>
      </c>
      <c r="BB260" s="304">
        <v>3.09E-2</v>
      </c>
      <c r="BC260" s="304">
        <v>0.01</v>
      </c>
      <c r="BD260" s="304">
        <v>8.9150531090908203E-2</v>
      </c>
      <c r="BE260" s="304">
        <v>0.22682273368795447</v>
      </c>
      <c r="BF260" s="304">
        <v>9.9728035292530937E-2</v>
      </c>
      <c r="BG260" s="304">
        <v>0.13884980744629782</v>
      </c>
      <c r="BH260" s="304">
        <v>0.11652170059391143</v>
      </c>
      <c r="BI260" s="304">
        <v>0.15492560031748548</v>
      </c>
      <c r="BJ260" s="304">
        <v>0.12496402481829683</v>
      </c>
      <c r="BK260" s="304">
        <v>0.14387898126820997</v>
      </c>
      <c r="BL260" s="304">
        <v>0.25303293590168074</v>
      </c>
      <c r="BM260" s="304">
        <v>0.43870447211071606</v>
      </c>
      <c r="BN260" s="304">
        <v>3.5653868150502754E-2</v>
      </c>
      <c r="BO260" s="304">
        <v>0.2570983824183728</v>
      </c>
      <c r="BP260" s="304">
        <v>0.24022102933013101</v>
      </c>
      <c r="BQ260" s="304">
        <v>0.14983165510778901</v>
      </c>
      <c r="BR260" s="304">
        <v>0.25953553235097798</v>
      </c>
      <c r="BS260" s="304">
        <v>0.12595688078720702</v>
      </c>
      <c r="BT260" s="304">
        <v>9.1271941684550204E-2</v>
      </c>
      <c r="BU260" s="304">
        <v>0.19436767184574599</v>
      </c>
      <c r="BV260" s="304">
        <v>0.11007388819369</v>
      </c>
      <c r="BW260" s="304">
        <v>7.5778845696567787E-2</v>
      </c>
    </row>
    <row r="261" spans="2:75" outlineLevel="1">
      <c r="B261" s="113" t="s">
        <v>74</v>
      </c>
      <c r="C261" s="304" t="s">
        <v>101</v>
      </c>
      <c r="D261" s="304" t="s">
        <v>101</v>
      </c>
      <c r="E261" s="304" t="s">
        <v>101</v>
      </c>
      <c r="F261" s="304" t="s">
        <v>101</v>
      </c>
      <c r="G261" s="304" t="s">
        <v>101</v>
      </c>
      <c r="H261" s="304" t="s">
        <v>101</v>
      </c>
      <c r="I261" s="304" t="s">
        <v>101</v>
      </c>
      <c r="J261" s="304" t="s">
        <v>101</v>
      </c>
      <c r="K261" s="304" t="s">
        <v>101</v>
      </c>
      <c r="L261" s="304" t="s">
        <v>101</v>
      </c>
      <c r="M261" s="304" t="s">
        <v>101</v>
      </c>
      <c r="N261" s="304" t="s">
        <v>101</v>
      </c>
      <c r="O261" s="304" t="s">
        <v>101</v>
      </c>
      <c r="P261" s="304" t="s">
        <v>101</v>
      </c>
      <c r="Q261" s="304" t="s">
        <v>101</v>
      </c>
      <c r="R261" s="304" t="s">
        <v>101</v>
      </c>
      <c r="S261" s="304" t="s">
        <v>101</v>
      </c>
      <c r="T261" s="304" t="s">
        <v>101</v>
      </c>
      <c r="U261" s="304" t="s">
        <v>101</v>
      </c>
      <c r="V261" s="304" t="s">
        <v>101</v>
      </c>
      <c r="W261" s="304" t="s">
        <v>101</v>
      </c>
      <c r="X261" s="304" t="s">
        <v>101</v>
      </c>
      <c r="Y261" s="304" t="s">
        <v>101</v>
      </c>
      <c r="Z261" s="304" t="s">
        <v>101</v>
      </c>
      <c r="AA261" s="304" t="s">
        <v>101</v>
      </c>
      <c r="AB261" s="304" t="s">
        <v>101</v>
      </c>
      <c r="AC261" s="304" t="s">
        <v>101</v>
      </c>
      <c r="AD261" s="304" t="s">
        <v>101</v>
      </c>
      <c r="AE261" s="304" t="s">
        <v>101</v>
      </c>
      <c r="AF261" s="304" t="s">
        <v>101</v>
      </c>
      <c r="AG261" s="304" t="s">
        <v>101</v>
      </c>
      <c r="AH261" s="304" t="s">
        <v>101</v>
      </c>
      <c r="AI261" s="304" t="s">
        <v>101</v>
      </c>
      <c r="AJ261" s="304" t="s">
        <v>101</v>
      </c>
      <c r="AK261" s="304" t="s">
        <v>101</v>
      </c>
      <c r="AL261" s="304" t="s">
        <v>101</v>
      </c>
      <c r="AM261" s="304">
        <v>-0.02</v>
      </c>
      <c r="AN261" s="304">
        <v>4.5999999999999999E-2</v>
      </c>
      <c r="AO261" s="304">
        <v>0.33900000000000002</v>
      </c>
      <c r="AP261" s="304">
        <v>0.68500000000000005</v>
      </c>
      <c r="AQ261" s="304">
        <v>0.27200000000000002</v>
      </c>
      <c r="AR261" s="304">
        <v>-3.5000000000000003E-2</v>
      </c>
      <c r="AS261" s="304">
        <v>3.7999999999999999E-2</v>
      </c>
      <c r="AT261" s="304">
        <v>0.171595786453455</v>
      </c>
      <c r="AU261" s="304">
        <v>7.8E-2</v>
      </c>
      <c r="AV261" s="304">
        <v>0.111</v>
      </c>
      <c r="AW261" s="304">
        <v>3.1E-2</v>
      </c>
      <c r="AX261" s="304">
        <v>2.4E-2</v>
      </c>
      <c r="AY261" s="304">
        <v>0.11</v>
      </c>
      <c r="AZ261" s="304">
        <v>-0.02</v>
      </c>
      <c r="BA261" s="304">
        <v>8.7999999999999995E-2</v>
      </c>
      <c r="BB261" s="304">
        <v>-1.41083443887671E-2</v>
      </c>
      <c r="BC261" s="304">
        <v>-6.7644973272448602E-2</v>
      </c>
      <c r="BD261" s="304">
        <v>4.6935737862174101E-2</v>
      </c>
      <c r="BE261" s="304">
        <v>6.2E-2</v>
      </c>
      <c r="BF261" s="304">
        <v>7.0000000000000001E-3</v>
      </c>
      <c r="BG261" s="304">
        <v>1.7000000000000001E-2</v>
      </c>
      <c r="BH261" s="304">
        <v>-3.1686998275328303E-2</v>
      </c>
      <c r="BI261" s="304">
        <v>9.3623734497904496E-2</v>
      </c>
      <c r="BJ261" s="304">
        <v>9.7000000000000003E-2</v>
      </c>
      <c r="BK261" s="304">
        <v>1.62485012261455E-2</v>
      </c>
      <c r="BL261" s="304">
        <v>6.0531403474622603E-2</v>
      </c>
      <c r="BM261" s="304">
        <v>0.104936315447304</v>
      </c>
      <c r="BN261" s="304">
        <v>1.77E-2</v>
      </c>
      <c r="BO261" s="304">
        <v>0.08</v>
      </c>
      <c r="BP261" s="304">
        <v>9.7000000000000003E-2</v>
      </c>
      <c r="BQ261" s="304">
        <v>1.61E-2</v>
      </c>
      <c r="BR261" s="304">
        <v>0.11269999999999999</v>
      </c>
      <c r="BS261" s="304">
        <v>5.5899999999999998E-2</v>
      </c>
      <c r="BT261" s="304">
        <v>9.6000000000000002E-2</v>
      </c>
      <c r="BU261" s="304">
        <v>4.4999999999999998E-2</v>
      </c>
      <c r="BV261" s="304">
        <v>8.5186821204104493E-2</v>
      </c>
      <c r="BW261" s="304">
        <v>1.14E-2</v>
      </c>
    </row>
    <row r="262" spans="2:75" outlineLevel="1">
      <c r="B262" s="113" t="s">
        <v>77</v>
      </c>
      <c r="C262" s="304" t="s">
        <v>101</v>
      </c>
      <c r="D262" s="304" t="s">
        <v>101</v>
      </c>
      <c r="E262" s="304" t="s">
        <v>101</v>
      </c>
      <c r="F262" s="304" t="s">
        <v>101</v>
      </c>
      <c r="G262" s="304" t="s">
        <v>101</v>
      </c>
      <c r="H262" s="304" t="s">
        <v>101</v>
      </c>
      <c r="I262" s="304" t="s">
        <v>101</v>
      </c>
      <c r="J262" s="304" t="s">
        <v>101</v>
      </c>
      <c r="K262" s="304" t="s">
        <v>101</v>
      </c>
      <c r="L262" s="304" t="s">
        <v>101</v>
      </c>
      <c r="M262" s="304" t="s">
        <v>101</v>
      </c>
      <c r="N262" s="304" t="s">
        <v>101</v>
      </c>
      <c r="O262" s="304" t="s">
        <v>101</v>
      </c>
      <c r="P262" s="304" t="s">
        <v>101</v>
      </c>
      <c r="Q262" s="304" t="s">
        <v>101</v>
      </c>
      <c r="R262" s="304" t="s">
        <v>101</v>
      </c>
      <c r="S262" s="304" t="s">
        <v>101</v>
      </c>
      <c r="T262" s="304" t="s">
        <v>101</v>
      </c>
      <c r="U262" s="304" t="s">
        <v>101</v>
      </c>
      <c r="V262" s="304" t="s">
        <v>101</v>
      </c>
      <c r="W262" s="304" t="s">
        <v>101</v>
      </c>
      <c r="X262" s="304" t="s">
        <v>101</v>
      </c>
      <c r="Y262" s="304" t="s">
        <v>101</v>
      </c>
      <c r="Z262" s="304" t="s">
        <v>101</v>
      </c>
      <c r="AA262" s="304" t="s">
        <v>101</v>
      </c>
      <c r="AB262" s="304" t="s">
        <v>101</v>
      </c>
      <c r="AC262" s="304" t="s">
        <v>101</v>
      </c>
      <c r="AD262" s="304" t="s">
        <v>101</v>
      </c>
      <c r="AE262" s="304" t="s">
        <v>101</v>
      </c>
      <c r="AF262" s="304" t="s">
        <v>101</v>
      </c>
      <c r="AG262" s="304" t="s">
        <v>101</v>
      </c>
      <c r="AH262" s="304" t="s">
        <v>101</v>
      </c>
      <c r="AI262" s="304" t="s">
        <v>101</v>
      </c>
      <c r="AJ262" s="304" t="s">
        <v>101</v>
      </c>
      <c r="AK262" s="304" t="s">
        <v>101</v>
      </c>
      <c r="AL262" s="304" t="s">
        <v>101</v>
      </c>
      <c r="AM262" s="304" t="s">
        <v>101</v>
      </c>
      <c r="AN262" s="304" t="s">
        <v>101</v>
      </c>
      <c r="AO262" s="304" t="s">
        <v>101</v>
      </c>
      <c r="AP262" s="304" t="s">
        <v>101</v>
      </c>
      <c r="AQ262" s="304" t="s">
        <v>101</v>
      </c>
      <c r="AR262" s="304" t="s">
        <v>101</v>
      </c>
      <c r="AS262" s="304" t="s">
        <v>101</v>
      </c>
      <c r="AT262" s="304" t="s">
        <v>101</v>
      </c>
      <c r="AU262" s="304" t="s">
        <v>101</v>
      </c>
      <c r="AV262" s="304" t="s">
        <v>101</v>
      </c>
      <c r="AW262" s="304" t="s">
        <v>101</v>
      </c>
      <c r="AX262" s="304">
        <v>0.13656862107188883</v>
      </c>
      <c r="AY262" s="304">
        <v>0.32600000000000001</v>
      </c>
      <c r="AZ262" s="304">
        <v>0.23200000000000001</v>
      </c>
      <c r="BA262" s="304">
        <v>0.247</v>
      </c>
      <c r="BB262" s="304">
        <v>8.4606468143942196E-2</v>
      </c>
      <c r="BC262" s="304">
        <v>-3.6644317514285984E-2</v>
      </c>
      <c r="BD262" s="304">
        <v>6.9506084663033096E-2</v>
      </c>
      <c r="BE262" s="304">
        <v>0.10299999999999999</v>
      </c>
      <c r="BF262" s="304">
        <v>1.6178610849909791E-2</v>
      </c>
      <c r="BG262" s="304">
        <v>7.6200252993270823E-2</v>
      </c>
      <c r="BH262" s="304">
        <v>5.3431191820680235E-2</v>
      </c>
      <c r="BI262" s="304">
        <v>7.0927045604936234E-2</v>
      </c>
      <c r="BJ262" s="304">
        <v>1.9753825958562343E-2</v>
      </c>
      <c r="BK262" s="304">
        <v>-3.228160271564362E-3</v>
      </c>
      <c r="BL262" s="304">
        <v>5.7065582002586712E-3</v>
      </c>
      <c r="BM262" s="304">
        <v>5.1079598967527673E-2</v>
      </c>
      <c r="BN262" s="304">
        <v>-8.5277076194953505E-2</v>
      </c>
      <c r="BO262" s="304">
        <v>2.5000000000000001E-2</v>
      </c>
      <c r="BP262" s="304">
        <v>1.0943941273956703E-2</v>
      </c>
      <c r="BQ262" s="304">
        <v>6.8793688518373752E-3</v>
      </c>
      <c r="BR262" s="304">
        <v>6.9243295935157434E-2</v>
      </c>
      <c r="BS262" s="304">
        <v>-7.1259714084674908E-3</v>
      </c>
      <c r="BT262" s="304">
        <v>3.5000000000000003E-2</v>
      </c>
      <c r="BU262" s="304">
        <v>7.6030350440612571E-2</v>
      </c>
      <c r="BV262" s="304">
        <v>4.8000000000000001E-2</v>
      </c>
      <c r="BW262" s="304">
        <v>4.8871800037258328E-2</v>
      </c>
    </row>
    <row r="263" spans="2:75" outlineLevel="1">
      <c r="B263" s="113" t="s">
        <v>163</v>
      </c>
      <c r="C263" s="304" t="s">
        <v>101</v>
      </c>
      <c r="D263" s="304" t="s">
        <v>101</v>
      </c>
      <c r="E263" s="304" t="s">
        <v>101</v>
      </c>
      <c r="F263" s="304" t="s">
        <v>101</v>
      </c>
      <c r="G263" s="304" t="s">
        <v>101</v>
      </c>
      <c r="H263" s="304" t="s">
        <v>101</v>
      </c>
      <c r="I263" s="304" t="s">
        <v>101</v>
      </c>
      <c r="J263" s="304" t="s">
        <v>101</v>
      </c>
      <c r="K263" s="304" t="s">
        <v>101</v>
      </c>
      <c r="L263" s="304" t="s">
        <v>101</v>
      </c>
      <c r="M263" s="304" t="s">
        <v>101</v>
      </c>
      <c r="N263" s="304" t="s">
        <v>101</v>
      </c>
      <c r="O263" s="304" t="s">
        <v>101</v>
      </c>
      <c r="P263" s="304" t="s">
        <v>101</v>
      </c>
      <c r="Q263" s="304" t="s">
        <v>101</v>
      </c>
      <c r="R263" s="304" t="s">
        <v>101</v>
      </c>
      <c r="S263" s="304" t="s">
        <v>101</v>
      </c>
      <c r="T263" s="304" t="s">
        <v>101</v>
      </c>
      <c r="U263" s="304" t="s">
        <v>101</v>
      </c>
      <c r="V263" s="304" t="s">
        <v>101</v>
      </c>
      <c r="W263" s="304" t="s">
        <v>101</v>
      </c>
      <c r="X263" s="304" t="s">
        <v>101</v>
      </c>
      <c r="Y263" s="304" t="s">
        <v>101</v>
      </c>
      <c r="Z263" s="304" t="s">
        <v>101</v>
      </c>
      <c r="AA263" s="304" t="s">
        <v>101</v>
      </c>
      <c r="AB263" s="304" t="s">
        <v>101</v>
      </c>
      <c r="AC263" s="304" t="s">
        <v>101</v>
      </c>
      <c r="AD263" s="304" t="s">
        <v>101</v>
      </c>
      <c r="AE263" s="304" t="s">
        <v>101</v>
      </c>
      <c r="AF263" s="304" t="s">
        <v>101</v>
      </c>
      <c r="AG263" s="304" t="s">
        <v>101</v>
      </c>
      <c r="AH263" s="304" t="s">
        <v>101</v>
      </c>
      <c r="AI263" s="304" t="s">
        <v>101</v>
      </c>
      <c r="AJ263" s="304" t="s">
        <v>101</v>
      </c>
      <c r="AK263" s="304" t="s">
        <v>101</v>
      </c>
      <c r="AL263" s="304" t="s">
        <v>101</v>
      </c>
      <c r="AM263" s="304" t="s">
        <v>101</v>
      </c>
      <c r="AN263" s="304" t="s">
        <v>101</v>
      </c>
      <c r="AO263" s="304" t="s">
        <v>101</v>
      </c>
      <c r="AP263" s="304" t="s">
        <v>101</v>
      </c>
      <c r="AQ263" s="304" t="s">
        <v>101</v>
      </c>
      <c r="AR263" s="304" t="s">
        <v>101</v>
      </c>
      <c r="AS263" s="304" t="s">
        <v>101</v>
      </c>
      <c r="AT263" s="304" t="s">
        <v>101</v>
      </c>
      <c r="AU263" s="304" t="s">
        <v>101</v>
      </c>
      <c r="AV263" s="304" t="s">
        <v>101</v>
      </c>
      <c r="AW263" s="304" t="s">
        <v>101</v>
      </c>
      <c r="AX263" s="304" t="s">
        <v>101</v>
      </c>
      <c r="AY263" s="304" t="s">
        <v>101</v>
      </c>
      <c r="AZ263" s="304" t="s">
        <v>101</v>
      </c>
      <c r="BA263" s="304" t="s">
        <v>101</v>
      </c>
      <c r="BB263" s="304" t="s">
        <v>101</v>
      </c>
      <c r="BC263" s="304" t="s">
        <v>101</v>
      </c>
      <c r="BD263" s="304" t="s">
        <v>101</v>
      </c>
      <c r="BE263" s="304" t="s">
        <v>101</v>
      </c>
      <c r="BF263" s="304" t="s">
        <v>101</v>
      </c>
      <c r="BG263" s="304" t="s">
        <v>101</v>
      </c>
      <c r="BH263" s="304" t="s">
        <v>101</v>
      </c>
      <c r="BI263" s="304" t="s">
        <v>101</v>
      </c>
      <c r="BJ263" s="304">
        <v>7.1770272747829988E-2</v>
      </c>
      <c r="BK263" s="304">
        <v>2.95630286318187E-2</v>
      </c>
      <c r="BL263" s="304">
        <v>4.3999999999999997E-2</v>
      </c>
      <c r="BM263" s="304">
        <v>0.20970294477291795</v>
      </c>
      <c r="BN263" s="304">
        <v>-0.11980734309156726</v>
      </c>
      <c r="BO263" s="304">
        <v>8.7999999999999995E-2</v>
      </c>
      <c r="BP263" s="304">
        <v>1.4999999999999999E-2</v>
      </c>
      <c r="BQ263" s="304">
        <v>3.2005529356868623E-2</v>
      </c>
      <c r="BR263" s="304">
        <v>0.10402006154892085</v>
      </c>
      <c r="BS263" s="304">
        <v>1.7963638613981203E-2</v>
      </c>
      <c r="BT263" s="304">
        <v>3.8536948566416873E-2</v>
      </c>
      <c r="BU263" s="304">
        <v>0.10757672739008783</v>
      </c>
      <c r="BV263" s="304">
        <v>8.6027105292952211E-2</v>
      </c>
      <c r="BW263" s="304">
        <v>4.2373040240507143E-2</v>
      </c>
    </row>
    <row r="264" spans="2:75" outlineLevel="1">
      <c r="B264" s="113" t="s">
        <v>164</v>
      </c>
      <c r="C264" s="304" t="s">
        <v>101</v>
      </c>
      <c r="D264" s="304" t="s">
        <v>101</v>
      </c>
      <c r="E264" s="304" t="s">
        <v>101</v>
      </c>
      <c r="F264" s="304" t="s">
        <v>101</v>
      </c>
      <c r="G264" s="304" t="s">
        <v>101</v>
      </c>
      <c r="H264" s="304" t="s">
        <v>101</v>
      </c>
      <c r="I264" s="304" t="s">
        <v>101</v>
      </c>
      <c r="J264" s="304" t="s">
        <v>101</v>
      </c>
      <c r="K264" s="304" t="s">
        <v>101</v>
      </c>
      <c r="L264" s="304" t="s">
        <v>101</v>
      </c>
      <c r="M264" s="304" t="s">
        <v>101</v>
      </c>
      <c r="N264" s="304" t="s">
        <v>101</v>
      </c>
      <c r="O264" s="304" t="s">
        <v>101</v>
      </c>
      <c r="P264" s="304" t="s">
        <v>101</v>
      </c>
      <c r="Q264" s="304" t="s">
        <v>101</v>
      </c>
      <c r="R264" s="304" t="s">
        <v>101</v>
      </c>
      <c r="S264" s="304" t="s">
        <v>101</v>
      </c>
      <c r="T264" s="304" t="s">
        <v>101</v>
      </c>
      <c r="U264" s="304" t="s">
        <v>101</v>
      </c>
      <c r="V264" s="304" t="s">
        <v>101</v>
      </c>
      <c r="W264" s="304" t="s">
        <v>101</v>
      </c>
      <c r="X264" s="304" t="s">
        <v>101</v>
      </c>
      <c r="Y264" s="304" t="s">
        <v>101</v>
      </c>
      <c r="Z264" s="304" t="s">
        <v>101</v>
      </c>
      <c r="AA264" s="304" t="s">
        <v>101</v>
      </c>
      <c r="AB264" s="304" t="s">
        <v>101</v>
      </c>
      <c r="AC264" s="304" t="s">
        <v>101</v>
      </c>
      <c r="AD264" s="304" t="s">
        <v>101</v>
      </c>
      <c r="AE264" s="304" t="s">
        <v>101</v>
      </c>
      <c r="AF264" s="304" t="s">
        <v>101</v>
      </c>
      <c r="AG264" s="304" t="s">
        <v>101</v>
      </c>
      <c r="AH264" s="304" t="s">
        <v>101</v>
      </c>
      <c r="AI264" s="304" t="s">
        <v>101</v>
      </c>
      <c r="AJ264" s="304" t="s">
        <v>101</v>
      </c>
      <c r="AK264" s="304" t="s">
        <v>101</v>
      </c>
      <c r="AL264" s="304" t="s">
        <v>101</v>
      </c>
      <c r="AM264" s="304" t="s">
        <v>101</v>
      </c>
      <c r="AN264" s="304" t="s">
        <v>101</v>
      </c>
      <c r="AO264" s="304" t="s">
        <v>101</v>
      </c>
      <c r="AP264" s="304" t="s">
        <v>101</v>
      </c>
      <c r="AQ264" s="304" t="s">
        <v>101</v>
      </c>
      <c r="AR264" s="304" t="s">
        <v>101</v>
      </c>
      <c r="AS264" s="304" t="s">
        <v>101</v>
      </c>
      <c r="AT264" s="304" t="s">
        <v>101</v>
      </c>
      <c r="AU264" s="304" t="s">
        <v>101</v>
      </c>
      <c r="AV264" s="304" t="s">
        <v>101</v>
      </c>
      <c r="AW264" s="304" t="s">
        <v>101</v>
      </c>
      <c r="AX264" s="304" t="s">
        <v>101</v>
      </c>
      <c r="AY264" s="304" t="s">
        <v>101</v>
      </c>
      <c r="AZ264" s="304" t="s">
        <v>101</v>
      </c>
      <c r="BA264" s="304" t="s">
        <v>101</v>
      </c>
      <c r="BB264" s="304" t="s">
        <v>101</v>
      </c>
      <c r="BC264" s="304" t="s">
        <v>101</v>
      </c>
      <c r="BD264" s="304" t="s">
        <v>101</v>
      </c>
      <c r="BE264" s="304" t="s">
        <v>101</v>
      </c>
      <c r="BF264" s="304" t="s">
        <v>101</v>
      </c>
      <c r="BG264" s="304" t="s">
        <v>101</v>
      </c>
      <c r="BH264" s="304" t="s">
        <v>101</v>
      </c>
      <c r="BI264" s="304" t="s">
        <v>101</v>
      </c>
      <c r="BJ264" s="304" t="s">
        <v>101</v>
      </c>
      <c r="BK264" s="304">
        <v>6.5000000000000002E-2</v>
      </c>
      <c r="BL264" s="304">
        <v>2E-3</v>
      </c>
      <c r="BM264" s="304">
        <v>9.8000000000000004E-2</v>
      </c>
      <c r="BN264" s="304">
        <v>-0.112</v>
      </c>
      <c r="BO264" s="304">
        <v>4.2000000000000003E-2</v>
      </c>
      <c r="BP264" s="304">
        <v>1.0999999999999999E-2</v>
      </c>
      <c r="BQ264" s="304">
        <v>-2.1000000000000001E-2</v>
      </c>
      <c r="BR264" s="304">
        <v>3.3000000000000002E-2</v>
      </c>
      <c r="BS264" s="304">
        <v>-4.9000000000000002E-2</v>
      </c>
      <c r="BT264" s="304">
        <v>-3.9E-2</v>
      </c>
      <c r="BU264" s="304">
        <v>-8.0000000000000002E-3</v>
      </c>
      <c r="BV264" s="304">
        <v>1.9E-2</v>
      </c>
      <c r="BW264" s="304">
        <v>-2.9000000000000001E-2</v>
      </c>
    </row>
    <row r="265" spans="2:75" outlineLevel="1">
      <c r="B265" s="113" t="s">
        <v>165</v>
      </c>
      <c r="C265" s="304" t="s">
        <v>101</v>
      </c>
      <c r="D265" s="304" t="s">
        <v>101</v>
      </c>
      <c r="E265" s="304" t="s">
        <v>101</v>
      </c>
      <c r="F265" s="304" t="s">
        <v>101</v>
      </c>
      <c r="G265" s="304" t="s">
        <v>101</v>
      </c>
      <c r="H265" s="304" t="s">
        <v>101</v>
      </c>
      <c r="I265" s="304" t="s">
        <v>101</v>
      </c>
      <c r="J265" s="304" t="s">
        <v>101</v>
      </c>
      <c r="K265" s="304" t="s">
        <v>101</v>
      </c>
      <c r="L265" s="304" t="s">
        <v>101</v>
      </c>
      <c r="M265" s="304" t="s">
        <v>101</v>
      </c>
      <c r="N265" s="304" t="s">
        <v>101</v>
      </c>
      <c r="O265" s="304" t="s">
        <v>101</v>
      </c>
      <c r="P265" s="304" t="s">
        <v>101</v>
      </c>
      <c r="Q265" s="304" t="s">
        <v>101</v>
      </c>
      <c r="R265" s="304" t="s">
        <v>101</v>
      </c>
      <c r="S265" s="304" t="s">
        <v>101</v>
      </c>
      <c r="T265" s="304" t="s">
        <v>101</v>
      </c>
      <c r="U265" s="304" t="s">
        <v>101</v>
      </c>
      <c r="V265" s="304" t="s">
        <v>101</v>
      </c>
      <c r="W265" s="304" t="s">
        <v>101</v>
      </c>
      <c r="X265" s="304" t="s">
        <v>101</v>
      </c>
      <c r="Y265" s="304" t="s">
        <v>101</v>
      </c>
      <c r="Z265" s="304" t="s">
        <v>101</v>
      </c>
      <c r="AA265" s="304" t="s">
        <v>101</v>
      </c>
      <c r="AB265" s="304" t="s">
        <v>101</v>
      </c>
      <c r="AC265" s="304" t="s">
        <v>101</v>
      </c>
      <c r="AD265" s="304" t="s">
        <v>101</v>
      </c>
      <c r="AE265" s="304" t="s">
        <v>101</v>
      </c>
      <c r="AF265" s="304" t="s">
        <v>101</v>
      </c>
      <c r="AG265" s="304" t="s">
        <v>101</v>
      </c>
      <c r="AH265" s="304" t="s">
        <v>101</v>
      </c>
      <c r="AI265" s="304" t="s">
        <v>101</v>
      </c>
      <c r="AJ265" s="304" t="s">
        <v>101</v>
      </c>
      <c r="AK265" s="304" t="s">
        <v>101</v>
      </c>
      <c r="AL265" s="304" t="s">
        <v>101</v>
      </c>
      <c r="AM265" s="304" t="s">
        <v>101</v>
      </c>
      <c r="AN265" s="304" t="s">
        <v>101</v>
      </c>
      <c r="AO265" s="304" t="s">
        <v>101</v>
      </c>
      <c r="AP265" s="304" t="s">
        <v>101</v>
      </c>
      <c r="AQ265" s="304" t="s">
        <v>101</v>
      </c>
      <c r="AR265" s="304" t="s">
        <v>101</v>
      </c>
      <c r="AS265" s="304" t="s">
        <v>101</v>
      </c>
      <c r="AT265" s="304" t="s">
        <v>101</v>
      </c>
      <c r="AU265" s="304" t="s">
        <v>101</v>
      </c>
      <c r="AV265" s="304" t="s">
        <v>101</v>
      </c>
      <c r="AW265" s="304" t="s">
        <v>101</v>
      </c>
      <c r="AX265" s="304" t="s">
        <v>101</v>
      </c>
      <c r="AY265" s="304" t="s">
        <v>101</v>
      </c>
      <c r="AZ265" s="304" t="s">
        <v>101</v>
      </c>
      <c r="BA265" s="304" t="s">
        <v>101</v>
      </c>
      <c r="BB265" s="304" t="s">
        <v>101</v>
      </c>
      <c r="BC265" s="304" t="s">
        <v>101</v>
      </c>
      <c r="BD265" s="304" t="s">
        <v>101</v>
      </c>
      <c r="BE265" s="304" t="s">
        <v>101</v>
      </c>
      <c r="BF265" s="304" t="s">
        <v>101</v>
      </c>
      <c r="BG265" s="304" t="s">
        <v>101</v>
      </c>
      <c r="BH265" s="304" t="s">
        <v>101</v>
      </c>
      <c r="BI265" s="304" t="s">
        <v>101</v>
      </c>
      <c r="BJ265" s="304" t="s">
        <v>101</v>
      </c>
      <c r="BK265" s="304">
        <v>-3.6106731651140297E-2</v>
      </c>
      <c r="BL265" s="304">
        <v>5.5590381933451338E-2</v>
      </c>
      <c r="BM265" s="304">
        <v>0.20945230296079997</v>
      </c>
      <c r="BN265" s="304">
        <v>-4.4804339429614815E-2</v>
      </c>
      <c r="BO265" s="304">
        <v>2.8500000000000001E-2</v>
      </c>
      <c r="BP265" s="304">
        <v>0.17539822643772252</v>
      </c>
      <c r="BQ265" s="304">
        <v>9.7768050378623794E-2</v>
      </c>
      <c r="BR265" s="304">
        <v>0.15973333104962117</v>
      </c>
      <c r="BS265" s="304">
        <v>9.8885924940310233E-2</v>
      </c>
      <c r="BT265" s="304">
        <v>0.10639497418952448</v>
      </c>
      <c r="BU265" s="304">
        <v>9.6363825316202467E-2</v>
      </c>
      <c r="BV265" s="304">
        <v>0.16330966681520653</v>
      </c>
      <c r="BW265" s="304">
        <v>7.8599889559975322E-2</v>
      </c>
    </row>
    <row r="266" spans="2:75" outlineLevel="1">
      <c r="B266" s="113" t="s">
        <v>166</v>
      </c>
      <c r="C266" s="304" t="s">
        <v>101</v>
      </c>
      <c r="D266" s="304" t="s">
        <v>101</v>
      </c>
      <c r="E266" s="304" t="s">
        <v>101</v>
      </c>
      <c r="F266" s="304" t="s">
        <v>101</v>
      </c>
      <c r="G266" s="304" t="s">
        <v>101</v>
      </c>
      <c r="H266" s="304" t="s">
        <v>101</v>
      </c>
      <c r="I266" s="304" t="s">
        <v>101</v>
      </c>
      <c r="J266" s="304" t="s">
        <v>101</v>
      </c>
      <c r="K266" s="304" t="s">
        <v>101</v>
      </c>
      <c r="L266" s="304" t="s">
        <v>101</v>
      </c>
      <c r="M266" s="304" t="s">
        <v>101</v>
      </c>
      <c r="N266" s="304" t="s">
        <v>101</v>
      </c>
      <c r="O266" s="304" t="s">
        <v>101</v>
      </c>
      <c r="P266" s="304" t="s">
        <v>101</v>
      </c>
      <c r="Q266" s="304" t="s">
        <v>101</v>
      </c>
      <c r="R266" s="304" t="s">
        <v>101</v>
      </c>
      <c r="S266" s="304" t="s">
        <v>101</v>
      </c>
      <c r="T266" s="304" t="s">
        <v>101</v>
      </c>
      <c r="U266" s="304" t="s">
        <v>101</v>
      </c>
      <c r="V266" s="304" t="s">
        <v>101</v>
      </c>
      <c r="W266" s="304" t="s">
        <v>101</v>
      </c>
      <c r="X266" s="304" t="s">
        <v>101</v>
      </c>
      <c r="Y266" s="304" t="s">
        <v>101</v>
      </c>
      <c r="Z266" s="304" t="s">
        <v>101</v>
      </c>
      <c r="AA266" s="304" t="s">
        <v>101</v>
      </c>
      <c r="AB266" s="304" t="s">
        <v>101</v>
      </c>
      <c r="AC266" s="304" t="s">
        <v>101</v>
      </c>
      <c r="AD266" s="304" t="s">
        <v>101</v>
      </c>
      <c r="AE266" s="304" t="s">
        <v>101</v>
      </c>
      <c r="AF266" s="304" t="s">
        <v>101</v>
      </c>
      <c r="AG266" s="304" t="s">
        <v>101</v>
      </c>
      <c r="AH266" s="304" t="s">
        <v>101</v>
      </c>
      <c r="AI266" s="304" t="s">
        <v>101</v>
      </c>
      <c r="AJ266" s="304" t="s">
        <v>101</v>
      </c>
      <c r="AK266" s="304" t="s">
        <v>101</v>
      </c>
      <c r="AL266" s="304" t="s">
        <v>101</v>
      </c>
      <c r="AM266" s="304" t="s">
        <v>101</v>
      </c>
      <c r="AN266" s="304" t="s">
        <v>101</v>
      </c>
      <c r="AO266" s="304" t="s">
        <v>101</v>
      </c>
      <c r="AP266" s="304" t="s">
        <v>101</v>
      </c>
      <c r="AQ266" s="304" t="s">
        <v>101</v>
      </c>
      <c r="AR266" s="304" t="s">
        <v>101</v>
      </c>
      <c r="AS266" s="304" t="s">
        <v>101</v>
      </c>
      <c r="AT266" s="304" t="s">
        <v>101</v>
      </c>
      <c r="AU266" s="304" t="s">
        <v>101</v>
      </c>
      <c r="AV266" s="304" t="s">
        <v>101</v>
      </c>
      <c r="AW266" s="304" t="s">
        <v>101</v>
      </c>
      <c r="AX266" s="304" t="s">
        <v>101</v>
      </c>
      <c r="AY266" s="304" t="s">
        <v>101</v>
      </c>
      <c r="AZ266" s="304" t="s">
        <v>101</v>
      </c>
      <c r="BA266" s="304" t="s">
        <v>101</v>
      </c>
      <c r="BB266" s="304" t="s">
        <v>101</v>
      </c>
      <c r="BC266" s="304" t="s">
        <v>101</v>
      </c>
      <c r="BD266" s="304" t="s">
        <v>101</v>
      </c>
      <c r="BE266" s="304" t="s">
        <v>101</v>
      </c>
      <c r="BF266" s="304" t="s">
        <v>101</v>
      </c>
      <c r="BG266" s="304" t="s">
        <v>101</v>
      </c>
      <c r="BH266" s="304" t="s">
        <v>101</v>
      </c>
      <c r="BI266" s="304" t="s">
        <v>101</v>
      </c>
      <c r="BJ266" s="304" t="s">
        <v>101</v>
      </c>
      <c r="BK266" s="304">
        <v>0.1159</v>
      </c>
      <c r="BL266" s="304">
        <v>0.154</v>
      </c>
      <c r="BM266" s="304">
        <v>0.16289999999999999</v>
      </c>
      <c r="BN266" s="304">
        <v>0.10150000000000001</v>
      </c>
      <c r="BO266" s="304">
        <v>0.14299999999999999</v>
      </c>
      <c r="BP266" s="304">
        <v>0.11219999999999999</v>
      </c>
      <c r="BQ266" s="304">
        <v>9.9000000000000005E-2</v>
      </c>
      <c r="BR266" s="304">
        <v>0.12839999999999999</v>
      </c>
      <c r="BS266" s="304">
        <v>0.105</v>
      </c>
      <c r="BT266" s="304">
        <v>0.1138</v>
      </c>
      <c r="BU266" s="304">
        <v>6.8000000000000005E-2</v>
      </c>
      <c r="BV266" s="304">
        <v>4.5600000000000002E-2</v>
      </c>
      <c r="BW266" s="304">
        <v>6.5600000000000006E-2</v>
      </c>
    </row>
    <row r="267" spans="2:75" outlineLevel="1">
      <c r="B267" s="113" t="s">
        <v>167</v>
      </c>
      <c r="C267" s="304" t="s">
        <v>101</v>
      </c>
      <c r="D267" s="304" t="s">
        <v>101</v>
      </c>
      <c r="E267" s="304" t="s">
        <v>101</v>
      </c>
      <c r="F267" s="304" t="s">
        <v>101</v>
      </c>
      <c r="G267" s="304" t="s">
        <v>101</v>
      </c>
      <c r="H267" s="304" t="s">
        <v>101</v>
      </c>
      <c r="I267" s="304" t="s">
        <v>101</v>
      </c>
      <c r="J267" s="304" t="s">
        <v>101</v>
      </c>
      <c r="K267" s="304" t="s">
        <v>101</v>
      </c>
      <c r="L267" s="304" t="s">
        <v>101</v>
      </c>
      <c r="M267" s="304" t="s">
        <v>101</v>
      </c>
      <c r="N267" s="304" t="s">
        <v>101</v>
      </c>
      <c r="O267" s="304" t="s">
        <v>101</v>
      </c>
      <c r="P267" s="304" t="s">
        <v>101</v>
      </c>
      <c r="Q267" s="304" t="s">
        <v>101</v>
      </c>
      <c r="R267" s="304" t="s">
        <v>101</v>
      </c>
      <c r="S267" s="304" t="s">
        <v>101</v>
      </c>
      <c r="T267" s="304" t="s">
        <v>101</v>
      </c>
      <c r="U267" s="304" t="s">
        <v>101</v>
      </c>
      <c r="V267" s="304" t="s">
        <v>101</v>
      </c>
      <c r="W267" s="304" t="s">
        <v>101</v>
      </c>
      <c r="X267" s="304" t="s">
        <v>101</v>
      </c>
      <c r="Y267" s="304" t="s">
        <v>101</v>
      </c>
      <c r="Z267" s="304" t="s">
        <v>101</v>
      </c>
      <c r="AA267" s="304" t="s">
        <v>101</v>
      </c>
      <c r="AB267" s="304" t="s">
        <v>101</v>
      </c>
      <c r="AC267" s="304" t="s">
        <v>101</v>
      </c>
      <c r="AD267" s="304" t="s">
        <v>101</v>
      </c>
      <c r="AE267" s="304" t="s">
        <v>101</v>
      </c>
      <c r="AF267" s="304" t="s">
        <v>101</v>
      </c>
      <c r="AG267" s="304" t="s">
        <v>101</v>
      </c>
      <c r="AH267" s="304" t="s">
        <v>101</v>
      </c>
      <c r="AI267" s="304" t="s">
        <v>101</v>
      </c>
      <c r="AJ267" s="304" t="s">
        <v>101</v>
      </c>
      <c r="AK267" s="304" t="s">
        <v>101</v>
      </c>
      <c r="AL267" s="304" t="s">
        <v>101</v>
      </c>
      <c r="AM267" s="304" t="s">
        <v>101</v>
      </c>
      <c r="AN267" s="304" t="s">
        <v>101</v>
      </c>
      <c r="AO267" s="304" t="s">
        <v>101</v>
      </c>
      <c r="AP267" s="304" t="s">
        <v>101</v>
      </c>
      <c r="AQ267" s="304" t="s">
        <v>101</v>
      </c>
      <c r="AR267" s="304" t="s">
        <v>101</v>
      </c>
      <c r="AS267" s="304" t="s">
        <v>101</v>
      </c>
      <c r="AT267" s="304" t="s">
        <v>101</v>
      </c>
      <c r="AU267" s="304" t="s">
        <v>101</v>
      </c>
      <c r="AV267" s="304" t="s">
        <v>101</v>
      </c>
      <c r="AW267" s="304" t="s">
        <v>101</v>
      </c>
      <c r="AX267" s="304" t="s">
        <v>101</v>
      </c>
      <c r="AY267" s="304" t="s">
        <v>101</v>
      </c>
      <c r="AZ267" s="304" t="s">
        <v>101</v>
      </c>
      <c r="BA267" s="304" t="s">
        <v>101</v>
      </c>
      <c r="BB267" s="304" t="s">
        <v>101</v>
      </c>
      <c r="BC267" s="304" t="s">
        <v>101</v>
      </c>
      <c r="BD267" s="304" t="s">
        <v>101</v>
      </c>
      <c r="BE267" s="304" t="s">
        <v>101</v>
      </c>
      <c r="BF267" s="304" t="s">
        <v>101</v>
      </c>
      <c r="BG267" s="304" t="s">
        <v>101</v>
      </c>
      <c r="BH267" s="304" t="s">
        <v>101</v>
      </c>
      <c r="BI267" s="304" t="s">
        <v>101</v>
      </c>
      <c r="BJ267" s="304" t="s">
        <v>101</v>
      </c>
      <c r="BK267" s="304">
        <v>3.2399999999999998E-2</v>
      </c>
      <c r="BL267" s="304">
        <v>0.1002</v>
      </c>
      <c r="BM267" s="304">
        <v>1.06E-2</v>
      </c>
      <c r="BN267" s="304">
        <v>8.5699999999999998E-2</v>
      </c>
      <c r="BO267" s="304">
        <v>9.8000000000000004E-2</v>
      </c>
      <c r="BP267" s="304">
        <v>0.13530381448093887</v>
      </c>
      <c r="BQ267" s="304">
        <v>0.1168</v>
      </c>
      <c r="BR267" s="304">
        <v>0.1575</v>
      </c>
      <c r="BS267" s="304">
        <v>0.11600000000000001</v>
      </c>
      <c r="BT267" s="304">
        <v>0.1016</v>
      </c>
      <c r="BU267" s="304">
        <v>6.6119337263230715E-2</v>
      </c>
      <c r="BV267" s="304">
        <v>4.0800000000000003E-2</v>
      </c>
      <c r="BW267" s="304">
        <v>0.1038</v>
      </c>
    </row>
    <row r="268" spans="2:75" outlineLevel="1">
      <c r="B268" s="113" t="s">
        <v>223</v>
      </c>
      <c r="C268" s="304"/>
      <c r="D268" s="304"/>
      <c r="E268" s="304"/>
      <c r="F268" s="304"/>
      <c r="G268" s="304"/>
      <c r="H268" s="304"/>
      <c r="I268" s="304"/>
      <c r="J268" s="304"/>
      <c r="K268" s="304"/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  <c r="W268" s="304"/>
      <c r="X268" s="304"/>
      <c r="Y268" s="304"/>
      <c r="Z268" s="304"/>
      <c r="AA268" s="304"/>
      <c r="AB268" s="304"/>
      <c r="AC268" s="304"/>
      <c r="AD268" s="304"/>
      <c r="AE268" s="304"/>
      <c r="AF268" s="304"/>
      <c r="AG268" s="304"/>
      <c r="AH268" s="304"/>
      <c r="AI268" s="304"/>
      <c r="AJ268" s="304"/>
      <c r="AK268" s="304"/>
      <c r="AL268" s="304"/>
      <c r="AM268" s="304"/>
      <c r="AN268" s="304"/>
      <c r="AO268" s="304"/>
      <c r="AP268" s="304"/>
      <c r="AQ268" s="304"/>
      <c r="AR268" s="304"/>
      <c r="AS268" s="304"/>
      <c r="AT268" s="304"/>
      <c r="AU268" s="304"/>
      <c r="AV268" s="304"/>
      <c r="AW268" s="304"/>
      <c r="AX268" s="304"/>
      <c r="AY268" s="304"/>
      <c r="AZ268" s="304"/>
      <c r="BA268" s="304"/>
      <c r="BB268" s="304"/>
      <c r="BC268" s="304"/>
      <c r="BD268" s="304"/>
      <c r="BE268" s="304"/>
      <c r="BF268" s="304"/>
      <c r="BG268" s="304"/>
      <c r="BH268" s="304"/>
      <c r="BI268" s="304"/>
      <c r="BJ268" s="304"/>
      <c r="BK268" s="304"/>
      <c r="BL268" s="304"/>
      <c r="BM268" s="304"/>
      <c r="BN268" s="304"/>
      <c r="BO268" s="304"/>
      <c r="BP268" s="304"/>
      <c r="BQ268" s="304"/>
      <c r="BR268" s="304"/>
      <c r="BS268" s="304"/>
      <c r="BT268" s="304"/>
      <c r="BU268" s="304"/>
      <c r="BV268" s="304"/>
      <c r="BW268" s="304">
        <v>-6.5266315885983639E-2</v>
      </c>
    </row>
    <row r="269" spans="2:75">
      <c r="B269" s="128" t="s">
        <v>221</v>
      </c>
      <c r="C269" s="306">
        <v>6.7000000000000002E-3</v>
      </c>
      <c r="D269" s="306">
        <v>0.1086</v>
      </c>
      <c r="E269" s="306">
        <v>-3.76622239988414E-2</v>
      </c>
      <c r="F269" s="306">
        <v>0.12959999999999999</v>
      </c>
      <c r="G269" s="306">
        <v>1.89E-2</v>
      </c>
      <c r="H269" s="306">
        <v>9.8699999999999996E-2</v>
      </c>
      <c r="I269" s="306">
        <v>0.13539999999999999</v>
      </c>
      <c r="J269" s="306">
        <v>8.3299999999999999E-2</v>
      </c>
      <c r="K269" s="306">
        <v>5.6968877256607729E-2</v>
      </c>
      <c r="L269" s="306">
        <v>0.12820706033124979</v>
      </c>
      <c r="M269" s="306">
        <v>3.8232913516521506E-2</v>
      </c>
      <c r="N269" s="306">
        <v>3.253453138034363E-2</v>
      </c>
      <c r="O269" s="306">
        <v>6.7964644139051511E-2</v>
      </c>
      <c r="P269" s="306">
        <v>0.10572791647587772</v>
      </c>
      <c r="Q269" s="306">
        <v>-0.43382344601488482</v>
      </c>
      <c r="R269" s="306">
        <v>-0.81148478255169842</v>
      </c>
      <c r="S269" s="306">
        <v>-0.50288029893905595</v>
      </c>
      <c r="T269" s="306">
        <v>-0.41394615558377373</v>
      </c>
      <c r="U269" s="306">
        <v>-0.46870887871151057</v>
      </c>
      <c r="V269" s="306">
        <v>-0.13075406253310906</v>
      </c>
      <c r="W269" s="306">
        <v>-9.3593735959387692E-2</v>
      </c>
      <c r="X269" s="306">
        <v>-3.9256202582747861E-2</v>
      </c>
      <c r="Y269" s="306">
        <v>-5.9118869824433339E-2</v>
      </c>
      <c r="Z269" s="306">
        <v>-0.10195572465003799</v>
      </c>
      <c r="AA269" s="306">
        <v>-0.20746248219614988</v>
      </c>
      <c r="AB269" s="306">
        <v>-0.16818987974064059</v>
      </c>
      <c r="AC269" s="306">
        <v>0.33276137840976361</v>
      </c>
      <c r="AD269" s="306">
        <v>44.909222712962723</v>
      </c>
      <c r="AE269" s="306">
        <v>14.906817596741272</v>
      </c>
      <c r="AF269" s="306">
        <v>4.8614334968719932</v>
      </c>
      <c r="AG269" s="306">
        <v>0.86351130065795589</v>
      </c>
      <c r="AH269" s="306">
        <v>0.50792670004465845</v>
      </c>
      <c r="AI269" s="306">
        <v>6.8698555452311613E-2</v>
      </c>
      <c r="AJ269" s="306">
        <v>0.11071830263719504</v>
      </c>
      <c r="AK269" s="306">
        <v>8.6484924321127296E-2</v>
      </c>
      <c r="AL269" s="306">
        <v>9.3457757948841341E-2</v>
      </c>
      <c r="AM269" s="306">
        <v>0.12754363207945107</v>
      </c>
      <c r="AN269" s="306">
        <v>0.13795509998945024</v>
      </c>
      <c r="AO269" s="306">
        <v>0.60200987094201119</v>
      </c>
      <c r="AP269" s="306">
        <v>0.75147020839225753</v>
      </c>
      <c r="AQ269" s="306">
        <v>0.30136440905195178</v>
      </c>
      <c r="AR269" s="306">
        <v>0.22055849082904311</v>
      </c>
      <c r="AS269" s="306">
        <v>0.10476881378167816</v>
      </c>
      <c r="AT269" s="306">
        <v>0.12973483881157238</v>
      </c>
      <c r="AU269" s="306">
        <v>0.12809535316508608</v>
      </c>
      <c r="AV269" s="306">
        <v>9.475616303664125E-2</v>
      </c>
      <c r="AW269" s="306">
        <v>6.83239722789033E-2</v>
      </c>
      <c r="AX269" s="306">
        <v>7.9684271484643229E-2</v>
      </c>
      <c r="AY269" s="306">
        <v>0.19118706037473923</v>
      </c>
      <c r="AZ269" s="306">
        <v>6.5339582852134273E-2</v>
      </c>
      <c r="BA269" s="306">
        <v>8.5572882875647807E-2</v>
      </c>
      <c r="BB269" s="306">
        <v>7.1728179733255987E-3</v>
      </c>
      <c r="BC269" s="306">
        <v>-6.9872959432245758E-3</v>
      </c>
      <c r="BD269" s="306">
        <v>6.3264278569396634E-2</v>
      </c>
      <c r="BE269" s="306">
        <v>7.9319939406145026E-2</v>
      </c>
      <c r="BF269" s="306">
        <v>2.758544293605909E-2</v>
      </c>
      <c r="BG269" s="306">
        <v>3.230745106670297E-2</v>
      </c>
      <c r="BH269" s="306">
        <v>5.6881323601993099E-3</v>
      </c>
      <c r="BI269" s="306">
        <v>6.0613029881741914E-2</v>
      </c>
      <c r="BJ269" s="306">
        <v>6.7568718618657E-2</v>
      </c>
      <c r="BK269" s="306">
        <v>3.8576414655457934E-2</v>
      </c>
      <c r="BL269" s="306">
        <v>6.5522388439488849E-2</v>
      </c>
      <c r="BM269" s="306">
        <v>0.14912653034930584</v>
      </c>
      <c r="BN269" s="306">
        <v>-1.2909449995868761E-2</v>
      </c>
      <c r="BO269" s="306">
        <v>9.4535930754170869E-2</v>
      </c>
      <c r="BP269" s="306">
        <v>9.2753441346570584E-2</v>
      </c>
      <c r="BQ269" s="306">
        <v>6.4536328358081541E-2</v>
      </c>
      <c r="BR269" s="306">
        <v>0.11324744189703341</v>
      </c>
      <c r="BS269" s="306">
        <v>4.8828694000132462E-2</v>
      </c>
      <c r="BT269" s="306">
        <v>6.9679684492210597E-2</v>
      </c>
      <c r="BU269" s="306">
        <v>7.6027022838422761E-2</v>
      </c>
      <c r="BV269" s="306">
        <v>7.2396846516679644E-2</v>
      </c>
      <c r="BW269" s="306">
        <v>2.6590949624001724E-2</v>
      </c>
    </row>
    <row r="270" spans="2:75">
      <c r="B270" s="128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</row>
    <row r="271" spans="2:75">
      <c r="B271" s="112" t="s">
        <v>132</v>
      </c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9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20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</row>
    <row r="273" spans="2:75" outlineLevel="1">
      <c r="B273" s="113" t="s">
        <v>52</v>
      </c>
      <c r="C273" s="304">
        <v>4.02E-2</v>
      </c>
      <c r="D273" s="304">
        <v>9.9299999999999999E-2</v>
      </c>
      <c r="E273" s="304">
        <v>2.9703315282395601E-2</v>
      </c>
      <c r="F273" s="304">
        <v>8.09E-2</v>
      </c>
      <c r="G273" s="304">
        <v>0.1086</v>
      </c>
      <c r="H273" s="304">
        <v>0.1038</v>
      </c>
      <c r="I273" s="304">
        <v>0.10290000000000001</v>
      </c>
      <c r="J273" s="304">
        <v>7.5300000000000006E-2</v>
      </c>
      <c r="K273" s="304">
        <v>6.2E-2</v>
      </c>
      <c r="L273" s="304">
        <v>9.1800000000000007E-2</v>
      </c>
      <c r="M273" s="304">
        <v>4.5400000000000003E-2</v>
      </c>
      <c r="N273" s="304">
        <v>7.6799999999999993E-2</v>
      </c>
      <c r="O273" s="304">
        <v>0.13650000000000001</v>
      </c>
      <c r="P273" s="304">
        <v>0.1174</v>
      </c>
      <c r="Q273" s="304">
        <v>-0.36299999999999999</v>
      </c>
      <c r="R273" s="304">
        <v>-1</v>
      </c>
      <c r="S273" s="304">
        <v>-0.99060000000000004</v>
      </c>
      <c r="T273" s="304">
        <v>-0.98480000000000001</v>
      </c>
      <c r="U273" s="304">
        <v>-0.68589999999999995</v>
      </c>
      <c r="V273" s="304">
        <v>-0.32200000000000001</v>
      </c>
      <c r="W273" s="304">
        <v>-0.2145</v>
      </c>
      <c r="X273" s="304">
        <v>-0.1265</v>
      </c>
      <c r="Y273" s="304">
        <v>-7.3400000000000007E-2</v>
      </c>
      <c r="Z273" s="304">
        <v>-0.14269999999999999</v>
      </c>
      <c r="AA273" s="304">
        <v>-7.8200000000000006E-2</v>
      </c>
      <c r="AB273" s="304">
        <v>-0.10150000000000001</v>
      </c>
      <c r="AC273" s="304">
        <v>9.74E-2</v>
      </c>
      <c r="AD273" s="304">
        <v>371.86250000000001</v>
      </c>
      <c r="AE273" s="304">
        <v>85.710999999999999</v>
      </c>
      <c r="AF273" s="304">
        <v>33.168399999999998</v>
      </c>
      <c r="AG273" s="304">
        <v>1.7988</v>
      </c>
      <c r="AH273" s="304">
        <v>1.4895</v>
      </c>
      <c r="AI273" s="304">
        <v>0.35649999999999998</v>
      </c>
      <c r="AJ273" s="304">
        <v>0.22720000000000001</v>
      </c>
      <c r="AK273" s="304">
        <v>0.18709999999999999</v>
      </c>
      <c r="AL273" s="304">
        <v>0.25490000000000002</v>
      </c>
      <c r="AM273" s="304">
        <v>0.1207</v>
      </c>
      <c r="AN273" s="304">
        <v>0.10440000000000001</v>
      </c>
      <c r="AO273" s="304">
        <v>0.16569999999999999</v>
      </c>
      <c r="AP273" s="304">
        <v>0.13070000000000001</v>
      </c>
      <c r="AQ273" s="304">
        <v>0.22670000000000001</v>
      </c>
      <c r="AR273" s="304">
        <v>0.1113</v>
      </c>
      <c r="AS273" s="304">
        <v>0.12970000000000001</v>
      </c>
      <c r="AT273" s="304">
        <v>0.16839999999999999</v>
      </c>
      <c r="AU273" s="304">
        <v>0.1865</v>
      </c>
      <c r="AV273" s="304">
        <v>0.18970000000000001</v>
      </c>
      <c r="AW273" s="304">
        <v>0.161</v>
      </c>
      <c r="AX273" s="304">
        <v>0.1391</v>
      </c>
      <c r="AY273" s="304">
        <v>0.161</v>
      </c>
      <c r="AZ273" s="304">
        <v>0.13400000000000001</v>
      </c>
      <c r="BA273" s="304">
        <v>0.127</v>
      </c>
      <c r="BB273" s="304">
        <v>5.7799999999999997E-2</v>
      </c>
      <c r="BC273" s="304">
        <v>7.6114756235360126E-2</v>
      </c>
      <c r="BD273" s="304">
        <v>0.12052833675267971</v>
      </c>
      <c r="BE273" s="304">
        <v>8.5000000000000006E-2</v>
      </c>
      <c r="BF273" s="304">
        <v>6.1428954604888508E-2</v>
      </c>
      <c r="BG273" s="304">
        <v>3.9695224021068176E-2</v>
      </c>
      <c r="BH273" s="304">
        <v>2.53663065504783E-3</v>
      </c>
      <c r="BI273" s="304">
        <v>3.5410327777649631E-2</v>
      </c>
      <c r="BJ273" s="304">
        <v>3.2343487406235161E-2</v>
      </c>
      <c r="BK273" s="304">
        <v>3.3962680689753721E-2</v>
      </c>
      <c r="BL273" s="304">
        <v>1.1889825749468397E-2</v>
      </c>
      <c r="BM273" s="304">
        <v>4.292641117607543E-2</v>
      </c>
      <c r="BN273" s="304">
        <v>-8.1674135032523409E-3</v>
      </c>
      <c r="BO273" s="304">
        <v>7.9000000000000001E-2</v>
      </c>
      <c r="BP273" s="304">
        <v>7.7999999999999996E-3</v>
      </c>
      <c r="BQ273" s="304">
        <v>4.3999999999999997E-2</v>
      </c>
      <c r="BR273" s="304">
        <v>2.0819549250512326E-2</v>
      </c>
      <c r="BS273" s="304">
        <v>1.8559961515950407E-2</v>
      </c>
      <c r="BT273" s="304">
        <v>4.7236599967023452E-2</v>
      </c>
      <c r="BU273" s="304">
        <v>7.0527002811222594E-2</v>
      </c>
      <c r="BV273" s="304">
        <v>4.2999999999999997E-2</v>
      </c>
      <c r="BW273" s="304">
        <v>2.8151126636778878E-2</v>
      </c>
    </row>
    <row r="274" spans="2:75" outlineLevel="1">
      <c r="B274" s="113" t="s">
        <v>56</v>
      </c>
      <c r="C274" s="304" t="s">
        <v>101</v>
      </c>
      <c r="D274" s="304" t="s">
        <v>101</v>
      </c>
      <c r="E274" s="304" t="s">
        <v>101</v>
      </c>
      <c r="F274" s="304" t="s">
        <v>101</v>
      </c>
      <c r="G274" s="304" t="s">
        <v>101</v>
      </c>
      <c r="H274" s="304" t="s">
        <v>101</v>
      </c>
      <c r="I274" s="304" t="s">
        <v>101</v>
      </c>
      <c r="J274" s="304" t="s">
        <v>101</v>
      </c>
      <c r="K274" s="304" t="s">
        <v>101</v>
      </c>
      <c r="L274" s="304" t="s">
        <v>101</v>
      </c>
      <c r="M274" s="304" t="s">
        <v>101</v>
      </c>
      <c r="N274" s="304" t="s">
        <v>101</v>
      </c>
      <c r="O274" s="304">
        <v>9.0437900020008621E-2</v>
      </c>
      <c r="P274" s="304">
        <v>9.8076424792254313E-2</v>
      </c>
      <c r="Q274" s="304">
        <v>8.8149736166513781E-2</v>
      </c>
      <c r="R274" s="304">
        <v>0.1232632398635396</v>
      </c>
      <c r="S274" s="304">
        <v>0.11560809683051043</v>
      </c>
      <c r="T274" s="304">
        <v>8.7942249032357367E-2</v>
      </c>
      <c r="U274" s="304">
        <v>0.11745998949924608</v>
      </c>
      <c r="V274" s="304">
        <v>0.11511344321986328</v>
      </c>
      <c r="W274" s="304">
        <v>0.1462</v>
      </c>
      <c r="X274" s="304">
        <v>0.09</v>
      </c>
      <c r="Y274" s="304">
        <v>9.4600000000000004E-2</v>
      </c>
      <c r="Z274" s="304">
        <v>0.1168</v>
      </c>
      <c r="AA274" s="304">
        <v>0.15959999999999999</v>
      </c>
      <c r="AB274" s="304">
        <v>0.15</v>
      </c>
      <c r="AC274" s="304">
        <v>-0.28000000000000003</v>
      </c>
      <c r="AD274" s="304">
        <v>0.1</v>
      </c>
      <c r="AE274" s="304">
        <v>2.5639126021173753</v>
      </c>
      <c r="AF274" s="304">
        <v>2.4573417146388232</v>
      </c>
      <c r="AG274" s="304">
        <v>0.4646089041932584</v>
      </c>
      <c r="AH274" s="304">
        <v>0</v>
      </c>
      <c r="AI274" s="304">
        <v>0</v>
      </c>
      <c r="AJ274" s="304">
        <v>0.15</v>
      </c>
      <c r="AK274" s="304">
        <v>0.17841048736915299</v>
      </c>
      <c r="AL274" s="304">
        <v>0.20026802754266315</v>
      </c>
      <c r="AM274" s="304">
        <v>0.18</v>
      </c>
      <c r="AN274" s="304">
        <v>0.15</v>
      </c>
      <c r="AO274" s="304">
        <v>0.14680000000000001</v>
      </c>
      <c r="AP274" s="304">
        <v>0.15240000000000001</v>
      </c>
      <c r="AQ274" s="304">
        <v>0.13669999999999999</v>
      </c>
      <c r="AR274" s="304">
        <v>9.7000000000000003E-2</v>
      </c>
      <c r="AS274" s="304">
        <v>9.7000000000000003E-2</v>
      </c>
      <c r="AT274" s="304">
        <v>1.4999999999999999E-2</v>
      </c>
      <c r="AU274" s="304">
        <v>0.114</v>
      </c>
      <c r="AV274" s="304">
        <v>0.11692312799373794</v>
      </c>
      <c r="AW274" s="304">
        <v>9.5000000000000001E-2</v>
      </c>
      <c r="AX274" s="304">
        <v>0.09</v>
      </c>
      <c r="AY274" s="304">
        <v>-9.7000000000000003E-2</v>
      </c>
      <c r="AZ274" s="304">
        <v>8.4000000000000005E-2</v>
      </c>
      <c r="BA274" s="304">
        <v>5.5E-2</v>
      </c>
      <c r="BB274" s="304">
        <v>6.5930516316544702E-2</v>
      </c>
      <c r="BC274" s="304">
        <v>6.5930516316544702E-2</v>
      </c>
      <c r="BD274" s="304">
        <v>6.5930516316544674E-2</v>
      </c>
      <c r="BE274" s="304">
        <v>8.4878793994695112E-2</v>
      </c>
      <c r="BF274" s="304">
        <v>6.4783484002655323E-2</v>
      </c>
      <c r="BG274" s="304">
        <v>5.2338365751712468E-2</v>
      </c>
      <c r="BH274" s="304">
        <v>5.9131733559176336E-2</v>
      </c>
      <c r="BI274" s="304">
        <v>4.5486543399751111E-2</v>
      </c>
      <c r="BJ274" s="304">
        <v>4.7152065323571968E-2</v>
      </c>
      <c r="BK274" s="304">
        <v>8.3613072980595948E-2</v>
      </c>
      <c r="BL274" s="304">
        <v>4.3997772963005222E-2</v>
      </c>
      <c r="BM274" s="304">
        <v>4.3731131135434032E-2</v>
      </c>
      <c r="BN274" s="304">
        <v>3.8970651123503064E-2</v>
      </c>
      <c r="BO274" s="304">
        <v>3.9790852073212202E-2</v>
      </c>
      <c r="BP274" s="304">
        <v>4.695811700555752E-2</v>
      </c>
      <c r="BQ274" s="304">
        <v>3.8960952432049778E-2</v>
      </c>
      <c r="BR274" s="304">
        <v>4.82E-2</v>
      </c>
      <c r="BS274" s="304">
        <v>3.04E-2</v>
      </c>
      <c r="BT274" s="304">
        <v>4.4600000000000001E-2</v>
      </c>
      <c r="BU274" s="304">
        <v>4.58E-2</v>
      </c>
      <c r="BV274" s="304">
        <v>3.5098229578549134E-2</v>
      </c>
      <c r="BW274" s="304">
        <v>6.064405085333946E-2</v>
      </c>
    </row>
    <row r="275" spans="2:75" outlineLevel="1">
      <c r="B275" s="113" t="s">
        <v>60</v>
      </c>
      <c r="C275" s="304" t="s">
        <v>101</v>
      </c>
      <c r="D275" s="304" t="s">
        <v>101</v>
      </c>
      <c r="E275" s="304" t="s">
        <v>101</v>
      </c>
      <c r="F275" s="304" t="s">
        <v>101</v>
      </c>
      <c r="G275" s="304" t="s">
        <v>101</v>
      </c>
      <c r="H275" s="304" t="s">
        <v>101</v>
      </c>
      <c r="I275" s="304" t="s">
        <v>101</v>
      </c>
      <c r="J275" s="304" t="s">
        <v>101</v>
      </c>
      <c r="K275" s="304">
        <v>-5.202785576654434E-3</v>
      </c>
      <c r="L275" s="304">
        <v>1.0975703484969346E-2</v>
      </c>
      <c r="M275" s="304">
        <v>-6.8190113717145895E-2</v>
      </c>
      <c r="N275" s="304">
        <v>-3.6217222782133685E-2</v>
      </c>
      <c r="O275" s="304">
        <v>-4.6592733920214346E-4</v>
      </c>
      <c r="P275" s="304">
        <v>1.5461393887955754E-2</v>
      </c>
      <c r="Q275" s="304">
        <v>-0.25168363001466154</v>
      </c>
      <c r="R275" s="304">
        <v>-0.36730778161743416</v>
      </c>
      <c r="S275" s="304">
        <v>-0.10079701057446921</v>
      </c>
      <c r="T275" s="304">
        <v>-0.42748834679212055</v>
      </c>
      <c r="U275" s="304">
        <v>-0.33720088601246845</v>
      </c>
      <c r="V275" s="304">
        <v>-0.214216070212223</v>
      </c>
      <c r="W275" s="304">
        <v>-0.15693944441873231</v>
      </c>
      <c r="X275" s="304">
        <v>-0.13842689975033318</v>
      </c>
      <c r="Y275" s="304">
        <v>-7.9964313395983866E-2</v>
      </c>
      <c r="Z275" s="304">
        <v>-0.28361342929284339</v>
      </c>
      <c r="AA275" s="304">
        <v>-5.4942015171668301E-2</v>
      </c>
      <c r="AB275" s="304">
        <v>-7.3999999999999996E-2</v>
      </c>
      <c r="AC275" s="304">
        <v>4.8166244809292325E-2</v>
      </c>
      <c r="AD275" s="304">
        <v>0.61119759560082065</v>
      </c>
      <c r="AE275" s="304">
        <v>0.37021192726834951</v>
      </c>
      <c r="AF275" s="304">
        <v>0.70471039001715408</v>
      </c>
      <c r="AG275" s="304">
        <v>0.70595512173690222</v>
      </c>
      <c r="AH275" s="304">
        <v>0.36215602115125423</v>
      </c>
      <c r="AI275" s="304">
        <v>0.23400000000000001</v>
      </c>
      <c r="AJ275" s="304">
        <v>0.16787286693119219</v>
      </c>
      <c r="AK275" s="304">
        <v>0.1164726003002019</v>
      </c>
      <c r="AL275" s="304">
        <v>0.54300000000000004</v>
      </c>
      <c r="AM275" s="304">
        <v>0.19842460959085995</v>
      </c>
      <c r="AN275" s="304">
        <v>0.17961223916252078</v>
      </c>
      <c r="AO275" s="304">
        <v>0.93410418173114418</v>
      </c>
      <c r="AP275" s="304">
        <v>0.47553719325073796</v>
      </c>
      <c r="AQ275" s="304">
        <v>0.44900000000000001</v>
      </c>
      <c r="AR275" s="304">
        <v>0.40500000000000003</v>
      </c>
      <c r="AS275" s="304">
        <v>0.21099999999999999</v>
      </c>
      <c r="AT275" s="304">
        <v>0.1321465333423526</v>
      </c>
      <c r="AU275" s="304">
        <v>0.15937999267845226</v>
      </c>
      <c r="AV275" s="304">
        <v>0.16011220643223112</v>
      </c>
      <c r="AW275" s="304">
        <v>0.13200000000000001</v>
      </c>
      <c r="AX275" s="304">
        <v>0.13200000000000001</v>
      </c>
      <c r="AY275" s="304">
        <v>0.219</v>
      </c>
      <c r="AZ275" s="304">
        <v>0.24299999999999999</v>
      </c>
      <c r="BA275" s="304">
        <v>0.16400000000000001</v>
      </c>
      <c r="BB275" s="304">
        <v>0.15134048374914499</v>
      </c>
      <c r="BC275" s="304">
        <v>0.40989858656794675</v>
      </c>
      <c r="BD275" s="304">
        <v>3.1936912525674099E-2</v>
      </c>
      <c r="BE275" s="304">
        <v>2.1797192066054016E-2</v>
      </c>
      <c r="BF275" s="304">
        <v>6.6240520246676482E-2</v>
      </c>
      <c r="BG275" s="304">
        <v>4.2896985971182744E-2</v>
      </c>
      <c r="BH275" s="304">
        <v>3.7999999999999999E-2</v>
      </c>
      <c r="BI275" s="304">
        <v>2.829197978386877E-2</v>
      </c>
      <c r="BJ275" s="304">
        <v>3.1947179995960973E-2</v>
      </c>
      <c r="BK275" s="304">
        <v>6.6224084668447869E-2</v>
      </c>
      <c r="BL275" s="304">
        <v>3.6926421278888233E-2</v>
      </c>
      <c r="BM275" s="304">
        <v>5.3951967677270174E-2</v>
      </c>
      <c r="BN275" s="304">
        <v>1.3873975397379112E-2</v>
      </c>
      <c r="BO275" s="304">
        <v>0.221</v>
      </c>
      <c r="BP275" s="304">
        <v>8.6777094159286028E-2</v>
      </c>
      <c r="BQ275" s="304">
        <v>7.9308884886589937E-2</v>
      </c>
      <c r="BR275" s="304">
        <v>3.0710832288638912E-2</v>
      </c>
      <c r="BS275" s="304">
        <v>1.4366625735589666E-2</v>
      </c>
      <c r="BT275" s="304">
        <v>3.3745030335789794E-2</v>
      </c>
      <c r="BU275" s="304">
        <v>4.3042261581544228E-2</v>
      </c>
      <c r="BV275" s="304">
        <v>3.5432134598140541E-2</v>
      </c>
      <c r="BW275" s="304">
        <v>1.0035687378016078E-2</v>
      </c>
    </row>
    <row r="276" spans="2:75" outlineLevel="1">
      <c r="B276" s="113" t="s">
        <v>64</v>
      </c>
      <c r="C276" s="304" t="s">
        <v>101</v>
      </c>
      <c r="D276" s="304" t="s">
        <v>101</v>
      </c>
      <c r="E276" s="304" t="s">
        <v>101</v>
      </c>
      <c r="F276" s="304" t="s">
        <v>101</v>
      </c>
      <c r="G276" s="304" t="s">
        <v>101</v>
      </c>
      <c r="H276" s="304" t="s">
        <v>101</v>
      </c>
      <c r="I276" s="304" t="s">
        <v>101</v>
      </c>
      <c r="J276" s="304" t="s">
        <v>101</v>
      </c>
      <c r="K276" s="304" t="s">
        <v>101</v>
      </c>
      <c r="L276" s="304" t="s">
        <v>101</v>
      </c>
      <c r="M276" s="304" t="s">
        <v>101</v>
      </c>
      <c r="N276" s="304">
        <v>8.9462964095646136E-2</v>
      </c>
      <c r="O276" s="304">
        <v>4.3570824059318891E-2</v>
      </c>
      <c r="P276" s="304">
        <v>0.11839571329539877</v>
      </c>
      <c r="Q276" s="304">
        <v>-0.41079045185887952</v>
      </c>
      <c r="R276" s="304">
        <v>-0.93368111503187057</v>
      </c>
      <c r="S276" s="304">
        <v>-0.9316389908784416</v>
      </c>
      <c r="T276" s="304">
        <v>-0.64740730479992159</v>
      </c>
      <c r="U276" s="304">
        <v>-0.28944880520537619</v>
      </c>
      <c r="V276" s="304">
        <v>-0.22303578830657822</v>
      </c>
      <c r="W276" s="304">
        <v>-0.19873758752327797</v>
      </c>
      <c r="X276" s="304">
        <v>-4.1135511688434101E-2</v>
      </c>
      <c r="Y276" s="304">
        <v>2.5919940460928936E-2</v>
      </c>
      <c r="Z276" s="304">
        <v>2.7314738990751541E-2</v>
      </c>
      <c r="AA276" s="304">
        <v>1.7971643233795742E-2</v>
      </c>
      <c r="AB276" s="304">
        <v>-6.7533716160677271E-2</v>
      </c>
      <c r="AC276" s="304">
        <v>-0.28338738914994521</v>
      </c>
      <c r="AD276" s="304">
        <v>6.8849916921937346</v>
      </c>
      <c r="AE276" s="304">
        <v>14.054057084008624</v>
      </c>
      <c r="AF276" s="304">
        <v>1.9288536108445768</v>
      </c>
      <c r="AG276" s="304">
        <v>0.99299999999999999</v>
      </c>
      <c r="AH276" s="304">
        <v>0.73</v>
      </c>
      <c r="AI276" s="304">
        <v>0.16</v>
      </c>
      <c r="AJ276" s="304">
        <v>0.32807780141227538</v>
      </c>
      <c r="AK276" s="304">
        <v>0.18</v>
      </c>
      <c r="AL276" s="304">
        <v>0.23278891375291177</v>
      </c>
      <c r="AM276" s="304">
        <v>0.17</v>
      </c>
      <c r="AN276" s="304">
        <v>0.33</v>
      </c>
      <c r="AO276" s="304">
        <v>2.4</v>
      </c>
      <c r="AP276" s="304">
        <v>1.1468287749819055</v>
      </c>
      <c r="AQ276" s="304">
        <v>0.34</v>
      </c>
      <c r="AR276" s="304">
        <v>0.37267895284272878</v>
      </c>
      <c r="AS276" s="304">
        <v>-0.02</v>
      </c>
      <c r="AT276" s="304">
        <v>0.09</v>
      </c>
      <c r="AU276" s="304">
        <v>0.59607040194918004</v>
      </c>
      <c r="AV276" s="304">
        <v>0.16</v>
      </c>
      <c r="AW276" s="304">
        <v>0.19</v>
      </c>
      <c r="AX276" s="304">
        <v>0.14000000000000001</v>
      </c>
      <c r="AY276" s="304">
        <v>0.17599999999999999</v>
      </c>
      <c r="AZ276" s="304">
        <v>0.14000000000000001</v>
      </c>
      <c r="BA276" s="304">
        <v>5.5E-2</v>
      </c>
      <c r="BB276" s="304">
        <v>0.20877572109221099</v>
      </c>
      <c r="BC276" s="304">
        <v>0.10533246866602441</v>
      </c>
      <c r="BD276" s="304">
        <v>9.2399999999999996E-2</v>
      </c>
      <c r="BE276" s="304">
        <v>0.17914767250702401</v>
      </c>
      <c r="BF276" s="304">
        <v>4.7620765401546805E-2</v>
      </c>
      <c r="BG276" s="304">
        <v>5.859080377106185E-2</v>
      </c>
      <c r="BH276" s="304">
        <v>3.8530830793601645E-2</v>
      </c>
      <c r="BI276" s="304">
        <v>4.3955537506064513E-2</v>
      </c>
      <c r="BJ276" s="304">
        <v>5.4144080290486674E-2</v>
      </c>
      <c r="BK276" s="304">
        <v>3.0189843414296869E-2</v>
      </c>
      <c r="BL276" s="304">
        <v>2.4870515280756234E-2</v>
      </c>
      <c r="BM276" s="304">
        <v>5.6160159263161757E-2</v>
      </c>
      <c r="BN276" s="304">
        <v>2.4753789582957264E-2</v>
      </c>
      <c r="BO276" s="304">
        <v>4.1902719337602701E-2</v>
      </c>
      <c r="BP276" s="304">
        <v>2.5574196036373786E-2</v>
      </c>
      <c r="BQ276" s="304">
        <v>4.3760427383351175E-2</v>
      </c>
      <c r="BR276" s="304">
        <v>3.2806363042338749E-2</v>
      </c>
      <c r="BS276" s="304">
        <v>3.05713972468864E-2</v>
      </c>
      <c r="BT276" s="304">
        <v>3.2876374833557653E-2</v>
      </c>
      <c r="BU276" s="304">
        <v>4.6066864821837861E-2</v>
      </c>
      <c r="BV276" s="304">
        <v>8.1312089586835556E-2</v>
      </c>
      <c r="BW276" s="304">
        <v>5.479222354915847E-2</v>
      </c>
    </row>
    <row r="277" spans="2:75" outlineLevel="1">
      <c r="B277" s="113" t="s">
        <v>84</v>
      </c>
      <c r="C277" s="304" t="s">
        <v>101</v>
      </c>
      <c r="D277" s="304" t="s">
        <v>101</v>
      </c>
      <c r="E277" s="304" t="s">
        <v>101</v>
      </c>
      <c r="F277" s="304" t="s">
        <v>101</v>
      </c>
      <c r="G277" s="304" t="s">
        <v>101</v>
      </c>
      <c r="H277" s="304" t="s">
        <v>101</v>
      </c>
      <c r="I277" s="304" t="s">
        <v>101</v>
      </c>
      <c r="J277" s="304" t="s">
        <v>101</v>
      </c>
      <c r="K277" s="304" t="s">
        <v>101</v>
      </c>
      <c r="L277" s="304" t="s">
        <v>101</v>
      </c>
      <c r="M277" s="304" t="s">
        <v>101</v>
      </c>
      <c r="N277" s="304">
        <v>1.3883393431956659E-2</v>
      </c>
      <c r="O277" s="304">
        <v>6.9898618428524628E-2</v>
      </c>
      <c r="P277" s="304">
        <v>3.2967793829169256E-2</v>
      </c>
      <c r="Q277" s="304">
        <v>5.0607343852757447E-2</v>
      </c>
      <c r="R277" s="304">
        <v>0.10359969666899516</v>
      </c>
      <c r="S277" s="304">
        <v>-0.80459069185159204</v>
      </c>
      <c r="T277" s="304">
        <v>-0.57970036743034448</v>
      </c>
      <c r="U277" s="304">
        <v>-0.52589698432530052</v>
      </c>
      <c r="V277" s="304">
        <v>-0.29038532446402243</v>
      </c>
      <c r="W277" s="304">
        <v>-0.1729</v>
      </c>
      <c r="X277" s="304">
        <v>-7.3300000000000004E-2</v>
      </c>
      <c r="Y277" s="304">
        <v>1.0800000000000001E-2</v>
      </c>
      <c r="Z277" s="304">
        <v>9.9699999999999997E-2</v>
      </c>
      <c r="AA277" s="304">
        <v>9.6100000000000005E-2</v>
      </c>
      <c r="AB277" s="304">
        <v>0.15310000000000001</v>
      </c>
      <c r="AC277" s="304">
        <v>-2.52E-2</v>
      </c>
      <c r="AD277" s="304">
        <v>1</v>
      </c>
      <c r="AE277" s="304">
        <v>1</v>
      </c>
      <c r="AF277" s="304">
        <v>1</v>
      </c>
      <c r="AG277" s="304">
        <v>1.0892999999999999</v>
      </c>
      <c r="AH277" s="304">
        <v>0.75</v>
      </c>
      <c r="AI277" s="304">
        <v>0.28999999999999998</v>
      </c>
      <c r="AJ277" s="304">
        <v>0.38</v>
      </c>
      <c r="AK277" s="304">
        <v>0.32540000000000002</v>
      </c>
      <c r="AL277" s="304">
        <v>0.21820000000000001</v>
      </c>
      <c r="AM277" s="304">
        <v>0.1741</v>
      </c>
      <c r="AN277" s="304">
        <v>0.20349999999999999</v>
      </c>
      <c r="AO277" s="304">
        <v>0.43</v>
      </c>
      <c r="AP277" s="304">
        <v>0.4</v>
      </c>
      <c r="AQ277" s="304">
        <v>0.4</v>
      </c>
      <c r="AR277" s="304">
        <v>0.26</v>
      </c>
      <c r="AS277" s="304">
        <v>0.16</v>
      </c>
      <c r="AT277" s="304">
        <v>0.09</v>
      </c>
      <c r="AU277" s="304">
        <v>0.13</v>
      </c>
      <c r="AV277" s="304">
        <v>0.14000000000000001</v>
      </c>
      <c r="AW277" s="304">
        <v>0.12</v>
      </c>
      <c r="AX277" s="304">
        <v>0.16</v>
      </c>
      <c r="AY277" s="304">
        <v>0.13600000000000001</v>
      </c>
      <c r="AZ277" s="304">
        <v>7.6999999999999999E-2</v>
      </c>
      <c r="BA277" s="304">
        <v>8.2000000000000003E-2</v>
      </c>
      <c r="BB277" s="304">
        <v>3.44E-2</v>
      </c>
      <c r="BC277" s="304">
        <v>3.2099999999999997E-2</v>
      </c>
      <c r="BD277" s="304">
        <v>5.8000000000000003E-2</v>
      </c>
      <c r="BE277" s="304">
        <v>4.3999999999999997E-2</v>
      </c>
      <c r="BF277" s="304">
        <v>3.4000000000000002E-2</v>
      </c>
      <c r="BG277" s="304">
        <v>4.2000000000000003E-2</v>
      </c>
      <c r="BH277" s="304">
        <v>2.587451081164871E-2</v>
      </c>
      <c r="BI277" s="304">
        <v>2.2992550617932928E-3</v>
      </c>
      <c r="BJ277" s="304">
        <v>-5.5824398199243452E-3</v>
      </c>
      <c r="BK277" s="304">
        <v>1.61E-2</v>
      </c>
      <c r="BL277" s="304">
        <v>1.2485277617586776E-2</v>
      </c>
      <c r="BM277" s="304">
        <v>5.4482722281343321E-2</v>
      </c>
      <c r="BN277" s="304">
        <v>-8.245541827530678E-3</v>
      </c>
      <c r="BO277" s="304">
        <v>3.5999999999999997E-2</v>
      </c>
      <c r="BP277" s="304">
        <v>3.2000000000000001E-2</v>
      </c>
      <c r="BQ277" s="304">
        <v>1.0870558340054348E-2</v>
      </c>
      <c r="BR277" s="304">
        <v>1.4940324561856899E-2</v>
      </c>
      <c r="BS277" s="304">
        <v>1.795360182749306E-2</v>
      </c>
      <c r="BT277" s="304">
        <v>3.4000000000000002E-2</v>
      </c>
      <c r="BU277" s="304">
        <v>4.0179838548347613E-2</v>
      </c>
      <c r="BV277" s="304">
        <v>4.3999999999999997E-2</v>
      </c>
      <c r="BW277" s="304">
        <v>1.9299068401399166E-2</v>
      </c>
    </row>
    <row r="278" spans="2:75" outlineLevel="1">
      <c r="B278" s="113" t="s">
        <v>120</v>
      </c>
      <c r="C278" s="304" t="s">
        <v>101</v>
      </c>
      <c r="D278" s="304" t="s">
        <v>101</v>
      </c>
      <c r="E278" s="304" t="s">
        <v>101</v>
      </c>
      <c r="F278" s="304" t="s">
        <v>101</v>
      </c>
      <c r="G278" s="304" t="s">
        <v>101</v>
      </c>
      <c r="H278" s="304" t="s">
        <v>101</v>
      </c>
      <c r="I278" s="304" t="s">
        <v>101</v>
      </c>
      <c r="J278" s="304" t="s">
        <v>101</v>
      </c>
      <c r="K278" s="304" t="s">
        <v>101</v>
      </c>
      <c r="L278" s="304" t="s">
        <v>101</v>
      </c>
      <c r="M278" s="304" t="s">
        <v>101</v>
      </c>
      <c r="N278" s="304" t="s">
        <v>101</v>
      </c>
      <c r="O278" s="304" t="s">
        <v>101</v>
      </c>
      <c r="P278" s="304" t="s">
        <v>101</v>
      </c>
      <c r="Q278" s="304" t="s">
        <v>101</v>
      </c>
      <c r="R278" s="304" t="s">
        <v>101</v>
      </c>
      <c r="S278" s="304" t="s">
        <v>101</v>
      </c>
      <c r="T278" s="304" t="s">
        <v>101</v>
      </c>
      <c r="U278" s="304" t="s">
        <v>101</v>
      </c>
      <c r="V278" s="304" t="s">
        <v>101</v>
      </c>
      <c r="W278" s="304" t="s">
        <v>101</v>
      </c>
      <c r="X278" s="304" t="s">
        <v>101</v>
      </c>
      <c r="Y278" s="304" t="s">
        <v>101</v>
      </c>
      <c r="Z278" s="304" t="s">
        <v>101</v>
      </c>
      <c r="AA278" s="304" t="s">
        <v>101</v>
      </c>
      <c r="AB278" s="304" t="s">
        <v>101</v>
      </c>
      <c r="AC278" s="304" t="s">
        <v>101</v>
      </c>
      <c r="AD278" s="304" t="s">
        <v>101</v>
      </c>
      <c r="AE278" s="304" t="s">
        <v>101</v>
      </c>
      <c r="AF278" s="304" t="s">
        <v>101</v>
      </c>
      <c r="AG278" s="304" t="s">
        <v>101</v>
      </c>
      <c r="AH278" s="304" t="s">
        <v>101</v>
      </c>
      <c r="AI278" s="304" t="s">
        <v>101</v>
      </c>
      <c r="AJ278" s="304" t="s">
        <v>101</v>
      </c>
      <c r="AK278" s="304" t="s">
        <v>101</v>
      </c>
      <c r="AL278" s="304" t="s">
        <v>101</v>
      </c>
      <c r="AM278" s="304" t="s">
        <v>101</v>
      </c>
      <c r="AN278" s="304" t="s">
        <v>101</v>
      </c>
      <c r="AO278" s="304" t="s">
        <v>101</v>
      </c>
      <c r="AP278" s="304" t="s">
        <v>101</v>
      </c>
      <c r="AQ278" s="304" t="s">
        <v>101</v>
      </c>
      <c r="AR278" s="304" t="s">
        <v>101</v>
      </c>
      <c r="AS278" s="304" t="s">
        <v>101</v>
      </c>
      <c r="AT278" s="304" t="s">
        <v>101</v>
      </c>
      <c r="AU278" s="304" t="s">
        <v>101</v>
      </c>
      <c r="AV278" s="304" t="s">
        <v>101</v>
      </c>
      <c r="AW278" s="304" t="s">
        <v>101</v>
      </c>
      <c r="AX278" s="304" t="s">
        <v>101</v>
      </c>
      <c r="AY278" s="304" t="s">
        <v>101</v>
      </c>
      <c r="AZ278" s="304" t="s">
        <v>101</v>
      </c>
      <c r="BA278" s="304" t="s">
        <v>101</v>
      </c>
      <c r="BB278" s="304" t="s">
        <v>101</v>
      </c>
      <c r="BC278" s="304" t="s">
        <v>101</v>
      </c>
      <c r="BD278" s="304" t="s">
        <v>101</v>
      </c>
      <c r="BE278" s="304" t="s">
        <v>101</v>
      </c>
      <c r="BF278" s="304" t="s">
        <v>101</v>
      </c>
      <c r="BG278" s="304" t="s">
        <v>101</v>
      </c>
      <c r="BH278" s="304" t="s">
        <v>101</v>
      </c>
      <c r="BI278" s="304" t="s">
        <v>101</v>
      </c>
      <c r="BJ278" s="304" t="s">
        <v>101</v>
      </c>
      <c r="BK278" s="304" t="s">
        <v>101</v>
      </c>
      <c r="BL278" s="304" t="s">
        <v>101</v>
      </c>
      <c r="BM278" s="304" t="s">
        <v>101</v>
      </c>
      <c r="BN278" s="304" t="s">
        <v>101</v>
      </c>
      <c r="BO278" s="304" t="s">
        <v>101</v>
      </c>
      <c r="BP278" s="304" t="s">
        <v>101</v>
      </c>
      <c r="BQ278" s="304" t="s">
        <v>101</v>
      </c>
      <c r="BR278" s="304" t="s">
        <v>101</v>
      </c>
      <c r="BS278" s="304" t="s">
        <v>101</v>
      </c>
      <c r="BT278" s="304" t="s">
        <v>101</v>
      </c>
      <c r="BU278" s="304" t="s">
        <v>101</v>
      </c>
      <c r="BV278" s="304" t="s">
        <v>101</v>
      </c>
      <c r="BW278" s="304" t="s">
        <v>101</v>
      </c>
    </row>
    <row r="279" spans="2:75" outlineLevel="1">
      <c r="B279" s="113" t="s">
        <v>68</v>
      </c>
      <c r="C279" s="304" t="s">
        <v>101</v>
      </c>
      <c r="D279" s="304" t="s">
        <v>101</v>
      </c>
      <c r="E279" s="304" t="s">
        <v>101</v>
      </c>
      <c r="F279" s="304" t="s">
        <v>101</v>
      </c>
      <c r="G279" s="304" t="s">
        <v>101</v>
      </c>
      <c r="H279" s="304" t="s">
        <v>101</v>
      </c>
      <c r="I279" s="304" t="s">
        <v>101</v>
      </c>
      <c r="J279" s="304" t="s">
        <v>101</v>
      </c>
      <c r="K279" s="304" t="s">
        <v>101</v>
      </c>
      <c r="L279" s="304" t="s">
        <v>101</v>
      </c>
      <c r="M279" s="304" t="s">
        <v>101</v>
      </c>
      <c r="N279" s="304" t="s">
        <v>101</v>
      </c>
      <c r="O279" s="304">
        <v>-6.3099183215404864E-3</v>
      </c>
      <c r="P279" s="304">
        <v>3.4119618835171783E-2</v>
      </c>
      <c r="Q279" s="304">
        <v>-0.44636721725596729</v>
      </c>
      <c r="R279" s="304">
        <v>-0.96767724396050014</v>
      </c>
      <c r="S279" s="304">
        <v>-0.89705092364293837</v>
      </c>
      <c r="T279" s="304">
        <v>-0.5216216585957274</v>
      </c>
      <c r="U279" s="304">
        <v>-0.5065163690644654</v>
      </c>
      <c r="V279" s="304">
        <v>-0.16133659260429867</v>
      </c>
      <c r="W279" s="304">
        <v>-7.0342258525080137E-3</v>
      </c>
      <c r="X279" s="304">
        <v>-0.12331428672443734</v>
      </c>
      <c r="Y279" s="304">
        <v>3.2838363977024443E-2</v>
      </c>
      <c r="Z279" s="304">
        <v>8.8328829981082269E-2</v>
      </c>
      <c r="AA279" s="304">
        <v>0.202441289</v>
      </c>
      <c r="AB279" s="304">
        <v>0.18762002627810825</v>
      </c>
      <c r="AC279" s="304">
        <v>1.0307354607046322</v>
      </c>
      <c r="AD279" s="304">
        <v>33.011896152127477</v>
      </c>
      <c r="AE279" s="304">
        <v>9.34</v>
      </c>
      <c r="AF279" s="304">
        <v>1.28</v>
      </c>
      <c r="AG279" s="304">
        <v>0.67</v>
      </c>
      <c r="AH279" s="304">
        <v>0.37</v>
      </c>
      <c r="AI279" s="304">
        <v>0.23153350684071627</v>
      </c>
      <c r="AJ279" s="304">
        <v>0.42</v>
      </c>
      <c r="AK279" s="304">
        <v>0.20100000000000001</v>
      </c>
      <c r="AL279" s="304">
        <v>0.253</v>
      </c>
      <c r="AM279" s="304">
        <v>0.152</v>
      </c>
      <c r="AN279" s="304">
        <v>0.13800000000000001</v>
      </c>
      <c r="AO279" s="304">
        <v>0.222</v>
      </c>
      <c r="AP279" s="304">
        <v>0.193</v>
      </c>
      <c r="AQ279" s="304">
        <v>0.28299999999999997</v>
      </c>
      <c r="AR279" s="304">
        <v>0.14199999999999999</v>
      </c>
      <c r="AS279" s="304">
        <v>0.129</v>
      </c>
      <c r="AT279" s="304">
        <v>0.11700000000000001</v>
      </c>
      <c r="AU279" s="304">
        <v>0.11700000000000001</v>
      </c>
      <c r="AV279" s="304">
        <v>9.9000000000000005E-2</v>
      </c>
      <c r="AW279" s="304">
        <v>9.8000000000000004E-2</v>
      </c>
      <c r="AX279" s="304">
        <v>8.4000000000000005E-2</v>
      </c>
      <c r="AY279" s="304">
        <v>7.0999999999999994E-2</v>
      </c>
      <c r="AZ279" s="304">
        <v>0.06</v>
      </c>
      <c r="BA279" s="304">
        <v>5.7000000000000002E-2</v>
      </c>
      <c r="BB279" s="304">
        <v>6.67355778432588E-2</v>
      </c>
      <c r="BC279" s="304">
        <v>4.0205370192169854E-2</v>
      </c>
      <c r="BD279" s="304">
        <v>0.12949823311361963</v>
      </c>
      <c r="BE279" s="304">
        <v>0.15795228514504434</v>
      </c>
      <c r="BF279" s="304">
        <v>0.10637068885842349</v>
      </c>
      <c r="BG279" s="304">
        <v>0.11834522150374727</v>
      </c>
      <c r="BH279" s="304">
        <v>0.13824384646028154</v>
      </c>
      <c r="BI279" s="304">
        <v>9.7260552994091087E-2</v>
      </c>
      <c r="BJ279" s="304">
        <v>0.14401301360394969</v>
      </c>
      <c r="BK279" s="304">
        <v>0.119769917420673</v>
      </c>
      <c r="BL279" s="304">
        <v>5.7380622446310703E-2</v>
      </c>
      <c r="BM279" s="304">
        <v>0.18946340384903326</v>
      </c>
      <c r="BN279" s="304">
        <v>-5.4550021736188836E-2</v>
      </c>
      <c r="BO279" s="304">
        <v>-8.9999999999999998E-4</v>
      </c>
      <c r="BP279" s="304">
        <v>0.12138622111300301</v>
      </c>
      <c r="BQ279" s="304">
        <v>6.4855324524969893E-2</v>
      </c>
      <c r="BR279" s="304">
        <v>0.11052474327636563</v>
      </c>
      <c r="BS279" s="304">
        <v>4.1000000000000002E-2</v>
      </c>
      <c r="BT279" s="304">
        <v>6.8760758216384499E-2</v>
      </c>
      <c r="BU279" s="304">
        <v>0.12517965373455642</v>
      </c>
      <c r="BV279" s="304">
        <v>6.5795501723518557E-2</v>
      </c>
      <c r="BW279" s="304">
        <v>6.4845790832586125E-2</v>
      </c>
    </row>
    <row r="280" spans="2:75" outlineLevel="1">
      <c r="B280" s="113" t="s">
        <v>72</v>
      </c>
      <c r="C280" s="304" t="s">
        <v>101</v>
      </c>
      <c r="D280" s="304" t="s">
        <v>101</v>
      </c>
      <c r="E280" s="304" t="s">
        <v>101</v>
      </c>
      <c r="F280" s="304" t="s">
        <v>101</v>
      </c>
      <c r="G280" s="304" t="s">
        <v>101</v>
      </c>
      <c r="H280" s="304" t="s">
        <v>101</v>
      </c>
      <c r="I280" s="304" t="s">
        <v>101</v>
      </c>
      <c r="J280" s="304" t="s">
        <v>101</v>
      </c>
      <c r="K280" s="304" t="s">
        <v>101</v>
      </c>
      <c r="L280" s="304" t="s">
        <v>101</v>
      </c>
      <c r="M280" s="304" t="s">
        <v>101</v>
      </c>
      <c r="N280" s="304" t="s">
        <v>101</v>
      </c>
      <c r="O280" s="304" t="s">
        <v>101</v>
      </c>
      <c r="P280" s="304" t="s">
        <v>101</v>
      </c>
      <c r="Q280" s="304" t="s">
        <v>101</v>
      </c>
      <c r="R280" s="304" t="s">
        <v>101</v>
      </c>
      <c r="S280" s="304" t="s">
        <v>101</v>
      </c>
      <c r="T280" s="304" t="s">
        <v>101</v>
      </c>
      <c r="U280" s="304" t="s">
        <v>101</v>
      </c>
      <c r="V280" s="304" t="s">
        <v>101</v>
      </c>
      <c r="W280" s="304" t="s">
        <v>101</v>
      </c>
      <c r="X280" s="304" t="s">
        <v>101</v>
      </c>
      <c r="Y280" s="304" t="s">
        <v>101</v>
      </c>
      <c r="Z280" s="304" t="s">
        <v>101</v>
      </c>
      <c r="AA280" s="304" t="s">
        <v>101</v>
      </c>
      <c r="AB280" s="304" t="s">
        <v>101</v>
      </c>
      <c r="AC280" s="304" t="s">
        <v>101</v>
      </c>
      <c r="AD280" s="304" t="s">
        <v>101</v>
      </c>
      <c r="AE280" s="304" t="s">
        <v>101</v>
      </c>
      <c r="AF280" s="304" t="s">
        <v>101</v>
      </c>
      <c r="AG280" s="304" t="s">
        <v>101</v>
      </c>
      <c r="AH280" s="304" t="s">
        <v>101</v>
      </c>
      <c r="AI280" s="304" t="s">
        <v>101</v>
      </c>
      <c r="AJ280" s="304" t="s">
        <v>101</v>
      </c>
      <c r="AK280" s="304" t="s">
        <v>101</v>
      </c>
      <c r="AL280" s="304" t="s">
        <v>101</v>
      </c>
      <c r="AM280" s="304">
        <v>0.32500000000000001</v>
      </c>
      <c r="AN280" s="304">
        <v>0.2707</v>
      </c>
      <c r="AO280" s="304">
        <v>0.27200000000000002</v>
      </c>
      <c r="AP280" s="304"/>
      <c r="AQ280" s="304">
        <v>0.14299999999999999</v>
      </c>
      <c r="AR280" s="304">
        <v>0.08</v>
      </c>
      <c r="AS280" s="304">
        <v>0.39300000000000002</v>
      </c>
      <c r="AT280" s="304">
        <v>0.36199999999999999</v>
      </c>
      <c r="AU280" s="304">
        <v>6.3E-2</v>
      </c>
      <c r="AV280" s="304">
        <v>0.23300000000000001</v>
      </c>
      <c r="AW280" s="304">
        <v>0.2024</v>
      </c>
      <c r="AX280" s="304">
        <v>0.25</v>
      </c>
      <c r="AY280" s="304">
        <v>0.20399999999999999</v>
      </c>
      <c r="AZ280" s="304">
        <v>0.153</v>
      </c>
      <c r="BA280" s="304">
        <v>0.158</v>
      </c>
      <c r="BB280" s="304">
        <v>8.2789434253926597E-2</v>
      </c>
      <c r="BC280" s="304">
        <v>0.25800000000000001</v>
      </c>
      <c r="BD280" s="304">
        <v>0.2363667481790126</v>
      </c>
      <c r="BE280" s="304">
        <v>8.7696835357152558E-2</v>
      </c>
      <c r="BF280" s="304">
        <v>0.10729251566535036</v>
      </c>
      <c r="BG280" s="304">
        <v>0.10084645114256441</v>
      </c>
      <c r="BH280" s="304">
        <v>0.15011990069227954</v>
      </c>
      <c r="BI280" s="304">
        <v>0.13394537430192233</v>
      </c>
      <c r="BJ280" s="304">
        <v>0.21488355192350261</v>
      </c>
      <c r="BK280" s="304">
        <v>6.6280375937100455E-2</v>
      </c>
      <c r="BL280" s="304">
        <v>0.13309260334724882</v>
      </c>
      <c r="BM280" s="304">
        <v>0.10774119203465582</v>
      </c>
      <c r="BN280" s="304">
        <v>0.13669965144074991</v>
      </c>
      <c r="BO280" s="304">
        <v>-4.43674862584853E-3</v>
      </c>
      <c r="BP280" s="304">
        <v>6.8517806698845204E-2</v>
      </c>
      <c r="BQ280" s="304">
        <v>8.2683313692229601E-2</v>
      </c>
      <c r="BR280" s="304">
        <v>2.86725193375152E-2</v>
      </c>
      <c r="BS280" s="304">
        <v>6.0295856716266104E-2</v>
      </c>
      <c r="BT280" s="304">
        <v>3.1611098566899802E-2</v>
      </c>
      <c r="BU280" s="304">
        <v>6.5282205250765599E-2</v>
      </c>
      <c r="BV280" s="304">
        <v>6.5038992815153393E-2</v>
      </c>
      <c r="BW280" s="304">
        <v>0.1214937921935102</v>
      </c>
    </row>
    <row r="281" spans="2:75" outlineLevel="1">
      <c r="B281" s="113" t="s">
        <v>74</v>
      </c>
      <c r="C281" s="304" t="s">
        <v>101</v>
      </c>
      <c r="D281" s="304" t="s">
        <v>101</v>
      </c>
      <c r="E281" s="304" t="s">
        <v>101</v>
      </c>
      <c r="F281" s="304" t="s">
        <v>101</v>
      </c>
      <c r="G281" s="304" t="s">
        <v>101</v>
      </c>
      <c r="H281" s="304" t="s">
        <v>101</v>
      </c>
      <c r="I281" s="304" t="s">
        <v>101</v>
      </c>
      <c r="J281" s="304" t="s">
        <v>101</v>
      </c>
      <c r="K281" s="304" t="s">
        <v>101</v>
      </c>
      <c r="L281" s="304" t="s">
        <v>101</v>
      </c>
      <c r="M281" s="304" t="s">
        <v>101</v>
      </c>
      <c r="N281" s="304" t="s">
        <v>101</v>
      </c>
      <c r="O281" s="304" t="s">
        <v>101</v>
      </c>
      <c r="P281" s="304" t="s">
        <v>101</v>
      </c>
      <c r="Q281" s="304" t="s">
        <v>101</v>
      </c>
      <c r="R281" s="304" t="s">
        <v>101</v>
      </c>
      <c r="S281" s="304" t="s">
        <v>101</v>
      </c>
      <c r="T281" s="304" t="s">
        <v>101</v>
      </c>
      <c r="U281" s="304" t="s">
        <v>101</v>
      </c>
      <c r="V281" s="304" t="s">
        <v>101</v>
      </c>
      <c r="W281" s="304" t="s">
        <v>101</v>
      </c>
      <c r="X281" s="304" t="s">
        <v>101</v>
      </c>
      <c r="Y281" s="304" t="s">
        <v>101</v>
      </c>
      <c r="Z281" s="304" t="s">
        <v>101</v>
      </c>
      <c r="AA281" s="304" t="s">
        <v>101</v>
      </c>
      <c r="AB281" s="304" t="s">
        <v>101</v>
      </c>
      <c r="AC281" s="304" t="s">
        <v>101</v>
      </c>
      <c r="AD281" s="304" t="s">
        <v>101</v>
      </c>
      <c r="AE281" s="304" t="s">
        <v>101</v>
      </c>
      <c r="AF281" s="304" t="s">
        <v>101</v>
      </c>
      <c r="AG281" s="304" t="s">
        <v>101</v>
      </c>
      <c r="AH281" s="304" t="s">
        <v>101</v>
      </c>
      <c r="AI281" s="304" t="s">
        <v>101</v>
      </c>
      <c r="AJ281" s="304" t="s">
        <v>101</v>
      </c>
      <c r="AK281" s="304" t="s">
        <v>101</v>
      </c>
      <c r="AL281" s="304" t="s">
        <v>101</v>
      </c>
      <c r="AM281" s="304">
        <v>0.251</v>
      </c>
      <c r="AN281" s="304">
        <v>0.26100000000000001</v>
      </c>
      <c r="AO281" s="304">
        <v>0.49</v>
      </c>
      <c r="AP281" s="304">
        <v>0.28799999999999998</v>
      </c>
      <c r="AQ281" s="304">
        <v>0.20200000000000001</v>
      </c>
      <c r="AR281" s="304">
        <v>0.23799999999999999</v>
      </c>
      <c r="AS281" s="304">
        <v>0.121</v>
      </c>
      <c r="AT281" s="304">
        <v>0.193322634439832</v>
      </c>
      <c r="AU281" s="304">
        <v>3.7999999999999999E-2</v>
      </c>
      <c r="AV281" s="304">
        <v>4.1000000000000002E-2</v>
      </c>
      <c r="AW281" s="304">
        <v>5.0999999999999997E-2</v>
      </c>
      <c r="AX281" s="304">
        <v>2.4E-2</v>
      </c>
      <c r="AY281" s="304">
        <v>5.0999999999999997E-2</v>
      </c>
      <c r="AZ281" s="304">
        <v>-1.7000000000000001E-2</v>
      </c>
      <c r="BA281" s="304">
        <v>-5.0000000000000001E-3</v>
      </c>
      <c r="BB281" s="304">
        <v>0.115920597375385</v>
      </c>
      <c r="BC281" s="304">
        <v>-4.5914894639568798E-2</v>
      </c>
      <c r="BD281" s="304">
        <v>2.7625329364979099E-3</v>
      </c>
      <c r="BE281" s="304">
        <v>-1.7000000000000001E-2</v>
      </c>
      <c r="BF281" s="304">
        <v>-1.9E-2</v>
      </c>
      <c r="BG281" s="304">
        <v>-3.3000000000000002E-2</v>
      </c>
      <c r="BH281" s="304">
        <v>-3.31395480869753E-2</v>
      </c>
      <c r="BI281" s="304">
        <v>-1.1845079656239601E-2</v>
      </c>
      <c r="BJ281" s="304">
        <v>1.2999999999999999E-2</v>
      </c>
      <c r="BK281" s="304">
        <v>-3.48266111813441E-2</v>
      </c>
      <c r="BL281" s="304">
        <v>3.5918466894450801E-3</v>
      </c>
      <c r="BM281" s="304">
        <v>-1.27319377546046E-2</v>
      </c>
      <c r="BN281" s="304">
        <v>-0.2</v>
      </c>
      <c r="BO281" s="304">
        <v>-5.8000000000000003E-2</v>
      </c>
      <c r="BP281" s="304">
        <v>9.8599999999999993E-2</v>
      </c>
      <c r="BQ281" s="304">
        <v>-1.04E-2</v>
      </c>
      <c r="BR281" s="304">
        <v>-2.7900000000000001E-2</v>
      </c>
      <c r="BS281" s="304">
        <v>-3.4099999999999998E-2</v>
      </c>
      <c r="BT281" s="304">
        <v>-3.5999999999999997E-2</v>
      </c>
      <c r="BU281" s="304">
        <v>-1.2999999999999999E-2</v>
      </c>
      <c r="BV281" s="304">
        <v>1.2680297760572201E-2</v>
      </c>
      <c r="BW281" s="304">
        <v>-2.4299999999999999E-2</v>
      </c>
    </row>
    <row r="282" spans="2:75" outlineLevel="1">
      <c r="B282" s="113" t="s">
        <v>77</v>
      </c>
      <c r="C282" s="304" t="s">
        <v>101</v>
      </c>
      <c r="D282" s="304" t="s">
        <v>101</v>
      </c>
      <c r="E282" s="304" t="s">
        <v>101</v>
      </c>
      <c r="F282" s="304" t="s">
        <v>101</v>
      </c>
      <c r="G282" s="304" t="s">
        <v>101</v>
      </c>
      <c r="H282" s="304" t="s">
        <v>101</v>
      </c>
      <c r="I282" s="304" t="s">
        <v>101</v>
      </c>
      <c r="J282" s="304" t="s">
        <v>101</v>
      </c>
      <c r="K282" s="304" t="s">
        <v>101</v>
      </c>
      <c r="L282" s="304" t="s">
        <v>101</v>
      </c>
      <c r="M282" s="304" t="s">
        <v>101</v>
      </c>
      <c r="N282" s="304" t="s">
        <v>101</v>
      </c>
      <c r="O282" s="304" t="s">
        <v>101</v>
      </c>
      <c r="P282" s="304" t="s">
        <v>101</v>
      </c>
      <c r="Q282" s="304" t="s">
        <v>101</v>
      </c>
      <c r="R282" s="304" t="s">
        <v>101</v>
      </c>
      <c r="S282" s="304" t="s">
        <v>101</v>
      </c>
      <c r="T282" s="304" t="s">
        <v>101</v>
      </c>
      <c r="U282" s="304" t="s">
        <v>101</v>
      </c>
      <c r="V282" s="304" t="s">
        <v>101</v>
      </c>
      <c r="W282" s="304" t="s">
        <v>101</v>
      </c>
      <c r="X282" s="304" t="s">
        <v>101</v>
      </c>
      <c r="Y282" s="304" t="s">
        <v>101</v>
      </c>
      <c r="Z282" s="304" t="s">
        <v>101</v>
      </c>
      <c r="AA282" s="304" t="s">
        <v>101</v>
      </c>
      <c r="AB282" s="304" t="s">
        <v>101</v>
      </c>
      <c r="AC282" s="304" t="s">
        <v>101</v>
      </c>
      <c r="AD282" s="304" t="s">
        <v>101</v>
      </c>
      <c r="AE282" s="304" t="s">
        <v>101</v>
      </c>
      <c r="AF282" s="304" t="s">
        <v>101</v>
      </c>
      <c r="AG282" s="304" t="s">
        <v>101</v>
      </c>
      <c r="AH282" s="304" t="s">
        <v>101</v>
      </c>
      <c r="AI282" s="304" t="s">
        <v>101</v>
      </c>
      <c r="AJ282" s="304" t="s">
        <v>101</v>
      </c>
      <c r="AK282" s="304" t="s">
        <v>101</v>
      </c>
      <c r="AL282" s="304" t="s">
        <v>101</v>
      </c>
      <c r="AM282" s="304" t="s">
        <v>101</v>
      </c>
      <c r="AN282" s="304" t="s">
        <v>101</v>
      </c>
      <c r="AO282" s="304" t="s">
        <v>101</v>
      </c>
      <c r="AP282" s="304" t="s">
        <v>101</v>
      </c>
      <c r="AQ282" s="304" t="s">
        <v>101</v>
      </c>
      <c r="AR282" s="304" t="s">
        <v>101</v>
      </c>
      <c r="AS282" s="304" t="s">
        <v>101</v>
      </c>
      <c r="AT282" s="304" t="s">
        <v>101</v>
      </c>
      <c r="AU282" s="304" t="s">
        <v>101</v>
      </c>
      <c r="AV282" s="304" t="s">
        <v>101</v>
      </c>
      <c r="AW282" s="304" t="s">
        <v>101</v>
      </c>
      <c r="AX282" s="304">
        <v>0.4421820467336941</v>
      </c>
      <c r="AY282" s="304">
        <v>0.115</v>
      </c>
      <c r="AZ282" s="304">
        <v>0.106</v>
      </c>
      <c r="BA282" s="304">
        <v>0.106</v>
      </c>
      <c r="BB282" s="304">
        <v>6.3972454213995195E-2</v>
      </c>
      <c r="BC282" s="304">
        <v>3.8532430394333961E-2</v>
      </c>
      <c r="BD282" s="304">
        <v>0.10341604999699339</v>
      </c>
      <c r="BE282" s="304">
        <v>7.0000000000000001E-3</v>
      </c>
      <c r="BF282" s="304">
        <v>3.9888624019390084E-2</v>
      </c>
      <c r="BG282" s="304">
        <v>9.9475905372314877E-3</v>
      </c>
      <c r="BH282" s="304">
        <v>1.5934666898277605E-2</v>
      </c>
      <c r="BI282" s="304">
        <v>-8.0344665566807416E-2</v>
      </c>
      <c r="BJ282" s="304">
        <v>-1.5777031498921845E-2</v>
      </c>
      <c r="BK282" s="304">
        <v>1.8477614033301393E-2</v>
      </c>
      <c r="BL282" s="304">
        <v>3.5917159659728526E-3</v>
      </c>
      <c r="BM282" s="304">
        <v>-4.4452503634874407E-2</v>
      </c>
      <c r="BN282" s="304">
        <v>3.8315955155846515E-2</v>
      </c>
      <c r="BO282" s="304">
        <v>-1.6E-2</v>
      </c>
      <c r="BP282" s="304">
        <v>-5.2594270264101572E-2</v>
      </c>
      <c r="BQ282" s="304">
        <v>-1.2511435855892983E-2</v>
      </c>
      <c r="BR282" s="304">
        <v>-7.8430802061475458E-3</v>
      </c>
      <c r="BS282" s="304">
        <v>-9.3290353098354206E-3</v>
      </c>
      <c r="BT282" s="304">
        <v>1E-3</v>
      </c>
      <c r="BU282" s="304">
        <v>-5.4786837925885346E-2</v>
      </c>
      <c r="BV282" s="304">
        <v>-8.5999999999999993E-2</v>
      </c>
      <c r="BW282" s="304">
        <v>-4.0421356774414607E-2</v>
      </c>
    </row>
    <row r="283" spans="2:75" outlineLevel="1">
      <c r="B283" s="113" t="s">
        <v>163</v>
      </c>
      <c r="C283" s="304" t="s">
        <v>101</v>
      </c>
      <c r="D283" s="304" t="s">
        <v>101</v>
      </c>
      <c r="E283" s="304" t="s">
        <v>101</v>
      </c>
      <c r="F283" s="304" t="s">
        <v>101</v>
      </c>
      <c r="G283" s="304" t="s">
        <v>101</v>
      </c>
      <c r="H283" s="304" t="s">
        <v>101</v>
      </c>
      <c r="I283" s="304" t="s">
        <v>101</v>
      </c>
      <c r="J283" s="304" t="s">
        <v>101</v>
      </c>
      <c r="K283" s="304" t="s">
        <v>101</v>
      </c>
      <c r="L283" s="304" t="s">
        <v>101</v>
      </c>
      <c r="M283" s="304" t="s">
        <v>101</v>
      </c>
      <c r="N283" s="304" t="s">
        <v>101</v>
      </c>
      <c r="O283" s="304" t="s">
        <v>101</v>
      </c>
      <c r="P283" s="304" t="s">
        <v>101</v>
      </c>
      <c r="Q283" s="304" t="s">
        <v>101</v>
      </c>
      <c r="R283" s="304" t="s">
        <v>101</v>
      </c>
      <c r="S283" s="304" t="s">
        <v>101</v>
      </c>
      <c r="T283" s="304" t="s">
        <v>101</v>
      </c>
      <c r="U283" s="304" t="s">
        <v>101</v>
      </c>
      <c r="V283" s="304" t="s">
        <v>101</v>
      </c>
      <c r="W283" s="304" t="s">
        <v>101</v>
      </c>
      <c r="X283" s="304" t="s">
        <v>101</v>
      </c>
      <c r="Y283" s="304" t="s">
        <v>101</v>
      </c>
      <c r="Z283" s="304" t="s">
        <v>101</v>
      </c>
      <c r="AA283" s="304" t="s">
        <v>101</v>
      </c>
      <c r="AB283" s="304" t="s">
        <v>101</v>
      </c>
      <c r="AC283" s="304" t="s">
        <v>101</v>
      </c>
      <c r="AD283" s="304" t="s">
        <v>101</v>
      </c>
      <c r="AE283" s="304" t="s">
        <v>101</v>
      </c>
      <c r="AF283" s="304" t="s">
        <v>101</v>
      </c>
      <c r="AG283" s="304" t="s">
        <v>101</v>
      </c>
      <c r="AH283" s="304" t="s">
        <v>101</v>
      </c>
      <c r="AI283" s="304" t="s">
        <v>101</v>
      </c>
      <c r="AJ283" s="304" t="s">
        <v>101</v>
      </c>
      <c r="AK283" s="304" t="s">
        <v>101</v>
      </c>
      <c r="AL283" s="304" t="s">
        <v>101</v>
      </c>
      <c r="AM283" s="304" t="s">
        <v>101</v>
      </c>
      <c r="AN283" s="304" t="s">
        <v>101</v>
      </c>
      <c r="AO283" s="304" t="s">
        <v>101</v>
      </c>
      <c r="AP283" s="304" t="s">
        <v>101</v>
      </c>
      <c r="AQ283" s="304" t="s">
        <v>101</v>
      </c>
      <c r="AR283" s="304" t="s">
        <v>101</v>
      </c>
      <c r="AS283" s="304" t="s">
        <v>101</v>
      </c>
      <c r="AT283" s="304" t="s">
        <v>101</v>
      </c>
      <c r="AU283" s="304" t="s">
        <v>101</v>
      </c>
      <c r="AV283" s="304" t="s">
        <v>101</v>
      </c>
      <c r="AW283" s="304" t="s">
        <v>101</v>
      </c>
      <c r="AX283" s="304" t="s">
        <v>101</v>
      </c>
      <c r="AY283" s="304" t="s">
        <v>101</v>
      </c>
      <c r="AZ283" s="304" t="s">
        <v>101</v>
      </c>
      <c r="BA283" s="304" t="s">
        <v>101</v>
      </c>
      <c r="BB283" s="304" t="s">
        <v>101</v>
      </c>
      <c r="BC283" s="304" t="s">
        <v>101</v>
      </c>
      <c r="BD283" s="304" t="s">
        <v>101</v>
      </c>
      <c r="BE283" s="304" t="s">
        <v>101</v>
      </c>
      <c r="BF283" s="304" t="s">
        <v>101</v>
      </c>
      <c r="BG283" s="304" t="s">
        <v>101</v>
      </c>
      <c r="BH283" s="304" t="s">
        <v>101</v>
      </c>
      <c r="BI283" s="304" t="s">
        <v>101</v>
      </c>
      <c r="BJ283" s="304">
        <v>7.3502958809988694E-2</v>
      </c>
      <c r="BK283" s="304">
        <v>6.2232323608350404E-2</v>
      </c>
      <c r="BL283" s="304">
        <v>6.9695651136183256E-2</v>
      </c>
      <c r="BM283" s="304">
        <v>0.11235535098907157</v>
      </c>
      <c r="BN283" s="304">
        <v>-0.11887232086246213</v>
      </c>
      <c r="BO283" s="304">
        <v>8.3000000000000004E-2</v>
      </c>
      <c r="BP283" s="304">
        <v>-6.236321890282448E-3</v>
      </c>
      <c r="BQ283" s="304">
        <v>-2.3507156539214202E-2</v>
      </c>
      <c r="BR283" s="304">
        <v>5.810544550533181E-2</v>
      </c>
      <c r="BS283" s="304">
        <v>3.1532638257447676E-3</v>
      </c>
      <c r="BT283" s="304">
        <v>3.5865589191066194E-2</v>
      </c>
      <c r="BU283" s="304">
        <v>7.9463389415614483E-2</v>
      </c>
      <c r="BV283" s="304">
        <v>7.4799007978686216E-2</v>
      </c>
      <c r="BW283" s="304">
        <v>1.1110110411519658E-2</v>
      </c>
    </row>
    <row r="284" spans="2:75" outlineLevel="1">
      <c r="B284" s="113" t="s">
        <v>164</v>
      </c>
      <c r="C284" s="304" t="s">
        <v>101</v>
      </c>
      <c r="D284" s="304" t="s">
        <v>101</v>
      </c>
      <c r="E284" s="304" t="s">
        <v>101</v>
      </c>
      <c r="F284" s="304" t="s">
        <v>101</v>
      </c>
      <c r="G284" s="304" t="s">
        <v>101</v>
      </c>
      <c r="H284" s="304" t="s">
        <v>101</v>
      </c>
      <c r="I284" s="304" t="s">
        <v>101</v>
      </c>
      <c r="J284" s="304" t="s">
        <v>101</v>
      </c>
      <c r="K284" s="304" t="s">
        <v>101</v>
      </c>
      <c r="L284" s="304" t="s">
        <v>101</v>
      </c>
      <c r="M284" s="304" t="s">
        <v>101</v>
      </c>
      <c r="N284" s="304" t="s">
        <v>101</v>
      </c>
      <c r="O284" s="304" t="s">
        <v>101</v>
      </c>
      <c r="P284" s="304" t="s">
        <v>101</v>
      </c>
      <c r="Q284" s="304" t="s">
        <v>101</v>
      </c>
      <c r="R284" s="304" t="s">
        <v>101</v>
      </c>
      <c r="S284" s="304" t="s">
        <v>101</v>
      </c>
      <c r="T284" s="304" t="s">
        <v>101</v>
      </c>
      <c r="U284" s="304" t="s">
        <v>101</v>
      </c>
      <c r="V284" s="304" t="s">
        <v>101</v>
      </c>
      <c r="W284" s="304" t="s">
        <v>101</v>
      </c>
      <c r="X284" s="304" t="s">
        <v>101</v>
      </c>
      <c r="Y284" s="304" t="s">
        <v>101</v>
      </c>
      <c r="Z284" s="304" t="s">
        <v>101</v>
      </c>
      <c r="AA284" s="304" t="s">
        <v>101</v>
      </c>
      <c r="AB284" s="304" t="s">
        <v>101</v>
      </c>
      <c r="AC284" s="304" t="s">
        <v>101</v>
      </c>
      <c r="AD284" s="304" t="s">
        <v>101</v>
      </c>
      <c r="AE284" s="304" t="s">
        <v>101</v>
      </c>
      <c r="AF284" s="304" t="s">
        <v>101</v>
      </c>
      <c r="AG284" s="304" t="s">
        <v>101</v>
      </c>
      <c r="AH284" s="304" t="s">
        <v>101</v>
      </c>
      <c r="AI284" s="304" t="s">
        <v>101</v>
      </c>
      <c r="AJ284" s="304" t="s">
        <v>101</v>
      </c>
      <c r="AK284" s="304" t="s">
        <v>101</v>
      </c>
      <c r="AL284" s="304" t="s">
        <v>101</v>
      </c>
      <c r="AM284" s="304" t="s">
        <v>101</v>
      </c>
      <c r="AN284" s="304" t="s">
        <v>101</v>
      </c>
      <c r="AO284" s="304" t="s">
        <v>101</v>
      </c>
      <c r="AP284" s="304" t="s">
        <v>101</v>
      </c>
      <c r="AQ284" s="304" t="s">
        <v>101</v>
      </c>
      <c r="AR284" s="304" t="s">
        <v>101</v>
      </c>
      <c r="AS284" s="304" t="s">
        <v>101</v>
      </c>
      <c r="AT284" s="304" t="s">
        <v>101</v>
      </c>
      <c r="AU284" s="304" t="s">
        <v>101</v>
      </c>
      <c r="AV284" s="304" t="s">
        <v>101</v>
      </c>
      <c r="AW284" s="304" t="s">
        <v>101</v>
      </c>
      <c r="AX284" s="304" t="s">
        <v>101</v>
      </c>
      <c r="AY284" s="304" t="s">
        <v>101</v>
      </c>
      <c r="AZ284" s="304" t="s">
        <v>101</v>
      </c>
      <c r="BA284" s="304" t="s">
        <v>101</v>
      </c>
      <c r="BB284" s="304" t="s">
        <v>101</v>
      </c>
      <c r="BC284" s="304" t="s">
        <v>101</v>
      </c>
      <c r="BD284" s="304" t="s">
        <v>101</v>
      </c>
      <c r="BE284" s="304" t="s">
        <v>101</v>
      </c>
      <c r="BF284" s="304" t="s">
        <v>101</v>
      </c>
      <c r="BG284" s="304" t="s">
        <v>101</v>
      </c>
      <c r="BH284" s="304" t="s">
        <v>101</v>
      </c>
      <c r="BI284" s="304" t="s">
        <v>101</v>
      </c>
      <c r="BJ284" s="304" t="s">
        <v>101</v>
      </c>
      <c r="BK284" s="304">
        <v>-4.1000000000000002E-2</v>
      </c>
      <c r="BL284" s="304">
        <v>5.6000000000000001E-2</v>
      </c>
      <c r="BM284" s="304">
        <v>9.1999999999999998E-2</v>
      </c>
      <c r="BN284" s="304">
        <v>1E-3</v>
      </c>
      <c r="BO284" s="304">
        <v>3.1E-2</v>
      </c>
      <c r="BP284" s="304">
        <v>-6.6000000000000003E-2</v>
      </c>
      <c r="BQ284" s="304">
        <v>8.9999999999999993E-3</v>
      </c>
      <c r="BR284" s="304">
        <v>4.7E-2</v>
      </c>
      <c r="BS284" s="304">
        <v>-3.2000000000000001E-2</v>
      </c>
      <c r="BT284" s="304">
        <v>-7.0000000000000001E-3</v>
      </c>
      <c r="BU284" s="304">
        <v>9.5000000000000001E-2</v>
      </c>
      <c r="BV284" s="304">
        <v>-0.128</v>
      </c>
      <c r="BW284" s="304">
        <v>-1.6E-2</v>
      </c>
    </row>
    <row r="285" spans="2:75" outlineLevel="1">
      <c r="B285" s="113" t="s">
        <v>165</v>
      </c>
      <c r="C285" s="304" t="s">
        <v>101</v>
      </c>
      <c r="D285" s="304" t="s">
        <v>101</v>
      </c>
      <c r="E285" s="304" t="s">
        <v>101</v>
      </c>
      <c r="F285" s="304" t="s">
        <v>101</v>
      </c>
      <c r="G285" s="304" t="s">
        <v>101</v>
      </c>
      <c r="H285" s="304" t="s">
        <v>101</v>
      </c>
      <c r="I285" s="304" t="s">
        <v>101</v>
      </c>
      <c r="J285" s="304" t="s">
        <v>101</v>
      </c>
      <c r="K285" s="304" t="s">
        <v>101</v>
      </c>
      <c r="L285" s="304" t="s">
        <v>101</v>
      </c>
      <c r="M285" s="304" t="s">
        <v>101</v>
      </c>
      <c r="N285" s="304" t="s">
        <v>101</v>
      </c>
      <c r="O285" s="304" t="s">
        <v>101</v>
      </c>
      <c r="P285" s="304" t="s">
        <v>101</v>
      </c>
      <c r="Q285" s="304" t="s">
        <v>101</v>
      </c>
      <c r="R285" s="304" t="s">
        <v>101</v>
      </c>
      <c r="S285" s="304" t="s">
        <v>101</v>
      </c>
      <c r="T285" s="304" t="s">
        <v>101</v>
      </c>
      <c r="U285" s="304" t="s">
        <v>101</v>
      </c>
      <c r="V285" s="304" t="s">
        <v>101</v>
      </c>
      <c r="W285" s="304" t="s">
        <v>101</v>
      </c>
      <c r="X285" s="304" t="s">
        <v>101</v>
      </c>
      <c r="Y285" s="304" t="s">
        <v>101</v>
      </c>
      <c r="Z285" s="304" t="s">
        <v>101</v>
      </c>
      <c r="AA285" s="304" t="s">
        <v>101</v>
      </c>
      <c r="AB285" s="304" t="s">
        <v>101</v>
      </c>
      <c r="AC285" s="304" t="s">
        <v>101</v>
      </c>
      <c r="AD285" s="304" t="s">
        <v>101</v>
      </c>
      <c r="AE285" s="304" t="s">
        <v>101</v>
      </c>
      <c r="AF285" s="304" t="s">
        <v>101</v>
      </c>
      <c r="AG285" s="304" t="s">
        <v>101</v>
      </c>
      <c r="AH285" s="304" t="s">
        <v>101</v>
      </c>
      <c r="AI285" s="304" t="s">
        <v>101</v>
      </c>
      <c r="AJ285" s="304" t="s">
        <v>101</v>
      </c>
      <c r="AK285" s="304" t="s">
        <v>101</v>
      </c>
      <c r="AL285" s="304" t="s">
        <v>101</v>
      </c>
      <c r="AM285" s="304" t="s">
        <v>101</v>
      </c>
      <c r="AN285" s="304" t="s">
        <v>101</v>
      </c>
      <c r="AO285" s="304" t="s">
        <v>101</v>
      </c>
      <c r="AP285" s="304" t="s">
        <v>101</v>
      </c>
      <c r="AQ285" s="304" t="s">
        <v>101</v>
      </c>
      <c r="AR285" s="304" t="s">
        <v>101</v>
      </c>
      <c r="AS285" s="304" t="s">
        <v>101</v>
      </c>
      <c r="AT285" s="304" t="s">
        <v>101</v>
      </c>
      <c r="AU285" s="304" t="s">
        <v>101</v>
      </c>
      <c r="AV285" s="304" t="s">
        <v>101</v>
      </c>
      <c r="AW285" s="304" t="s">
        <v>101</v>
      </c>
      <c r="AX285" s="304" t="s">
        <v>101</v>
      </c>
      <c r="AY285" s="304" t="s">
        <v>101</v>
      </c>
      <c r="AZ285" s="304" t="s">
        <v>101</v>
      </c>
      <c r="BA285" s="304" t="s">
        <v>101</v>
      </c>
      <c r="BB285" s="304" t="s">
        <v>101</v>
      </c>
      <c r="BC285" s="304" t="s">
        <v>101</v>
      </c>
      <c r="BD285" s="304" t="s">
        <v>101</v>
      </c>
      <c r="BE285" s="304" t="s">
        <v>101</v>
      </c>
      <c r="BF285" s="304" t="s">
        <v>101</v>
      </c>
      <c r="BG285" s="304" t="s">
        <v>101</v>
      </c>
      <c r="BH285" s="304" t="s">
        <v>101</v>
      </c>
      <c r="BI285" s="304" t="s">
        <v>101</v>
      </c>
      <c r="BJ285" s="304" t="s">
        <v>101</v>
      </c>
      <c r="BK285" s="304">
        <v>1.6926417847813457E-2</v>
      </c>
      <c r="BL285" s="304">
        <v>2.0658036315780004E-2</v>
      </c>
      <c r="BM285" s="304">
        <v>8.5112996709461708E-2</v>
      </c>
      <c r="BN285" s="304">
        <v>-3.2348767198761008E-3</v>
      </c>
      <c r="BO285" s="304">
        <v>-4.6899999999999997E-2</v>
      </c>
      <c r="BP285" s="304">
        <v>8.6639964509439338E-2</v>
      </c>
      <c r="BQ285" s="304">
        <v>0.14591470232194181</v>
      </c>
      <c r="BR285" s="304">
        <v>7.5048134906800623E-2</v>
      </c>
      <c r="BS285" s="304">
        <v>4.7065036042549968E-2</v>
      </c>
      <c r="BT285" s="304">
        <v>5.9702978651571703E-2</v>
      </c>
      <c r="BU285" s="304">
        <v>0.15597946074285463</v>
      </c>
      <c r="BV285" s="304">
        <v>4.6188484230382132E-2</v>
      </c>
      <c r="BW285" s="304">
        <v>8.2516462579049765E-3</v>
      </c>
    </row>
    <row r="286" spans="2:75" outlineLevel="1">
      <c r="B286" s="113" t="s">
        <v>166</v>
      </c>
      <c r="C286" s="304" t="s">
        <v>101</v>
      </c>
      <c r="D286" s="304" t="s">
        <v>101</v>
      </c>
      <c r="E286" s="304" t="s">
        <v>101</v>
      </c>
      <c r="F286" s="304" t="s">
        <v>101</v>
      </c>
      <c r="G286" s="304" t="s">
        <v>101</v>
      </c>
      <c r="H286" s="304" t="s">
        <v>101</v>
      </c>
      <c r="I286" s="304" t="s">
        <v>101</v>
      </c>
      <c r="J286" s="304" t="s">
        <v>101</v>
      </c>
      <c r="K286" s="304" t="s">
        <v>101</v>
      </c>
      <c r="L286" s="304" t="s">
        <v>101</v>
      </c>
      <c r="M286" s="304" t="s">
        <v>101</v>
      </c>
      <c r="N286" s="304" t="s">
        <v>101</v>
      </c>
      <c r="O286" s="304" t="s">
        <v>101</v>
      </c>
      <c r="P286" s="304" t="s">
        <v>101</v>
      </c>
      <c r="Q286" s="304" t="s">
        <v>101</v>
      </c>
      <c r="R286" s="304" t="s">
        <v>101</v>
      </c>
      <c r="S286" s="304" t="s">
        <v>101</v>
      </c>
      <c r="T286" s="304" t="s">
        <v>101</v>
      </c>
      <c r="U286" s="304" t="s">
        <v>101</v>
      </c>
      <c r="V286" s="304" t="s">
        <v>101</v>
      </c>
      <c r="W286" s="304" t="s">
        <v>101</v>
      </c>
      <c r="X286" s="304" t="s">
        <v>101</v>
      </c>
      <c r="Y286" s="304" t="s">
        <v>101</v>
      </c>
      <c r="Z286" s="304" t="s">
        <v>101</v>
      </c>
      <c r="AA286" s="304" t="s">
        <v>101</v>
      </c>
      <c r="AB286" s="304" t="s">
        <v>101</v>
      </c>
      <c r="AC286" s="304" t="s">
        <v>101</v>
      </c>
      <c r="AD286" s="304" t="s">
        <v>101</v>
      </c>
      <c r="AE286" s="304" t="s">
        <v>101</v>
      </c>
      <c r="AF286" s="304" t="s">
        <v>101</v>
      </c>
      <c r="AG286" s="304" t="s">
        <v>101</v>
      </c>
      <c r="AH286" s="304" t="s">
        <v>101</v>
      </c>
      <c r="AI286" s="304" t="s">
        <v>101</v>
      </c>
      <c r="AJ286" s="304" t="s">
        <v>101</v>
      </c>
      <c r="AK286" s="304" t="s">
        <v>101</v>
      </c>
      <c r="AL286" s="304" t="s">
        <v>101</v>
      </c>
      <c r="AM286" s="304" t="s">
        <v>101</v>
      </c>
      <c r="AN286" s="304" t="s">
        <v>101</v>
      </c>
      <c r="AO286" s="304" t="s">
        <v>101</v>
      </c>
      <c r="AP286" s="304" t="s">
        <v>101</v>
      </c>
      <c r="AQ286" s="304" t="s">
        <v>101</v>
      </c>
      <c r="AR286" s="304" t="s">
        <v>101</v>
      </c>
      <c r="AS286" s="304" t="s">
        <v>101</v>
      </c>
      <c r="AT286" s="304" t="s">
        <v>101</v>
      </c>
      <c r="AU286" s="304" t="s">
        <v>101</v>
      </c>
      <c r="AV286" s="304" t="s">
        <v>101</v>
      </c>
      <c r="AW286" s="304" t="s">
        <v>101</v>
      </c>
      <c r="AX286" s="304" t="s">
        <v>101</v>
      </c>
      <c r="AY286" s="304" t="s">
        <v>101</v>
      </c>
      <c r="AZ286" s="304" t="s">
        <v>101</v>
      </c>
      <c r="BA286" s="304" t="s">
        <v>101</v>
      </c>
      <c r="BB286" s="304" t="s">
        <v>101</v>
      </c>
      <c r="BC286" s="304" t="s">
        <v>101</v>
      </c>
      <c r="BD286" s="304" t="s">
        <v>101</v>
      </c>
      <c r="BE286" s="304" t="s">
        <v>101</v>
      </c>
      <c r="BF286" s="304" t="s">
        <v>101</v>
      </c>
      <c r="BG286" s="304" t="s">
        <v>101</v>
      </c>
      <c r="BH286" s="304" t="s">
        <v>101</v>
      </c>
      <c r="BI286" s="304" t="s">
        <v>101</v>
      </c>
      <c r="BJ286" s="304" t="s">
        <v>101</v>
      </c>
      <c r="BK286" s="304">
        <v>3.2800000000000003E-2</v>
      </c>
      <c r="BL286" s="304">
        <v>0.01</v>
      </c>
      <c r="BM286" s="304">
        <v>3.1199999999999999E-2</v>
      </c>
      <c r="BN286" s="304">
        <v>1.8100000000000002E-2</v>
      </c>
      <c r="BO286" s="304">
        <v>2.1000000000000001E-2</v>
      </c>
      <c r="BP286" s="304">
        <v>3.2199999999999999E-2</v>
      </c>
      <c r="BQ286" s="304">
        <v>4.8800000000000003E-2</v>
      </c>
      <c r="BR286" s="304">
        <v>2.9399999999999999E-2</v>
      </c>
      <c r="BS286" s="304">
        <v>2.9000000000000001E-2</v>
      </c>
      <c r="BT286" s="304">
        <v>2.75E-2</v>
      </c>
      <c r="BU286" s="304">
        <v>2.87E-2</v>
      </c>
      <c r="BV286" s="304">
        <v>4.6100000000000002E-2</v>
      </c>
      <c r="BW286" s="304">
        <v>5.2536288694234212E-2</v>
      </c>
    </row>
    <row r="287" spans="2:75" outlineLevel="1">
      <c r="B287" s="113" t="s">
        <v>167</v>
      </c>
      <c r="C287" s="304" t="s">
        <v>101</v>
      </c>
      <c r="D287" s="304" t="s">
        <v>101</v>
      </c>
      <c r="E287" s="304" t="s">
        <v>101</v>
      </c>
      <c r="F287" s="304" t="s">
        <v>101</v>
      </c>
      <c r="G287" s="304" t="s">
        <v>101</v>
      </c>
      <c r="H287" s="304" t="s">
        <v>101</v>
      </c>
      <c r="I287" s="304" t="s">
        <v>101</v>
      </c>
      <c r="J287" s="304" t="s">
        <v>101</v>
      </c>
      <c r="K287" s="304" t="s">
        <v>101</v>
      </c>
      <c r="L287" s="304" t="s">
        <v>101</v>
      </c>
      <c r="M287" s="304" t="s">
        <v>101</v>
      </c>
      <c r="N287" s="304" t="s">
        <v>101</v>
      </c>
      <c r="O287" s="304" t="s">
        <v>101</v>
      </c>
      <c r="P287" s="304" t="s">
        <v>101</v>
      </c>
      <c r="Q287" s="304" t="s">
        <v>101</v>
      </c>
      <c r="R287" s="304" t="s">
        <v>101</v>
      </c>
      <c r="S287" s="304" t="s">
        <v>101</v>
      </c>
      <c r="T287" s="304" t="s">
        <v>101</v>
      </c>
      <c r="U287" s="304" t="s">
        <v>101</v>
      </c>
      <c r="V287" s="304" t="s">
        <v>101</v>
      </c>
      <c r="W287" s="304" t="s">
        <v>101</v>
      </c>
      <c r="X287" s="304" t="s">
        <v>101</v>
      </c>
      <c r="Y287" s="304" t="s">
        <v>101</v>
      </c>
      <c r="Z287" s="304" t="s">
        <v>101</v>
      </c>
      <c r="AA287" s="304" t="s">
        <v>101</v>
      </c>
      <c r="AB287" s="304" t="s">
        <v>101</v>
      </c>
      <c r="AC287" s="304" t="s">
        <v>101</v>
      </c>
      <c r="AD287" s="304" t="s">
        <v>101</v>
      </c>
      <c r="AE287" s="304" t="s">
        <v>101</v>
      </c>
      <c r="AF287" s="304" t="s">
        <v>101</v>
      </c>
      <c r="AG287" s="304" t="s">
        <v>101</v>
      </c>
      <c r="AH287" s="304" t="s">
        <v>101</v>
      </c>
      <c r="AI287" s="304" t="s">
        <v>101</v>
      </c>
      <c r="AJ287" s="304" t="s">
        <v>101</v>
      </c>
      <c r="AK287" s="304" t="s">
        <v>101</v>
      </c>
      <c r="AL287" s="304" t="s">
        <v>101</v>
      </c>
      <c r="AM287" s="304" t="s">
        <v>101</v>
      </c>
      <c r="AN287" s="304" t="s">
        <v>101</v>
      </c>
      <c r="AO287" s="304" t="s">
        <v>101</v>
      </c>
      <c r="AP287" s="304" t="s">
        <v>101</v>
      </c>
      <c r="AQ287" s="304" t="s">
        <v>101</v>
      </c>
      <c r="AR287" s="304" t="s">
        <v>101</v>
      </c>
      <c r="AS287" s="304" t="s">
        <v>101</v>
      </c>
      <c r="AT287" s="304" t="s">
        <v>101</v>
      </c>
      <c r="AU287" s="304" t="s">
        <v>101</v>
      </c>
      <c r="AV287" s="304" t="s">
        <v>101</v>
      </c>
      <c r="AW287" s="304" t="s">
        <v>101</v>
      </c>
      <c r="AX287" s="304" t="s">
        <v>101</v>
      </c>
      <c r="AY287" s="304" t="s">
        <v>101</v>
      </c>
      <c r="AZ287" s="304" t="s">
        <v>101</v>
      </c>
      <c r="BA287" s="304" t="s">
        <v>101</v>
      </c>
      <c r="BB287" s="304" t="s">
        <v>101</v>
      </c>
      <c r="BC287" s="304" t="s">
        <v>101</v>
      </c>
      <c r="BD287" s="304" t="s">
        <v>101</v>
      </c>
      <c r="BE287" s="304" t="s">
        <v>101</v>
      </c>
      <c r="BF287" s="304" t="s">
        <v>101</v>
      </c>
      <c r="BG287" s="304" t="s">
        <v>101</v>
      </c>
      <c r="BH287" s="304" t="s">
        <v>101</v>
      </c>
      <c r="BI287" s="304" t="s">
        <v>101</v>
      </c>
      <c r="BJ287" s="304" t="s">
        <v>101</v>
      </c>
      <c r="BK287" s="304">
        <v>2.23E-2</v>
      </c>
      <c r="BL287" s="304">
        <v>2.8199999999999999E-2</v>
      </c>
      <c r="BM287" s="304">
        <v>2.4899999999999999E-2</v>
      </c>
      <c r="BN287" s="304">
        <v>1.83E-2</v>
      </c>
      <c r="BO287" s="304">
        <v>5.0000000000000001E-3</v>
      </c>
      <c r="BP287" s="304">
        <v>8.3000000000000001E-3</v>
      </c>
      <c r="BQ287" s="304">
        <v>8.8000000000000005E-3</v>
      </c>
      <c r="BR287" s="304">
        <v>2.1600000000000001E-2</v>
      </c>
      <c r="BS287" s="304">
        <v>2.1999999999999999E-2</v>
      </c>
      <c r="BT287" s="304">
        <v>1.8800000000000001E-2</v>
      </c>
      <c r="BU287" s="304">
        <v>2.01E-2</v>
      </c>
      <c r="BV287" s="304">
        <v>2.7E-2</v>
      </c>
      <c r="BW287" s="304">
        <v>2.7300000000000001E-2</v>
      </c>
    </row>
    <row r="288" spans="2:75" outlineLevel="1">
      <c r="B288" s="113" t="s">
        <v>223</v>
      </c>
      <c r="C288" s="304" t="s">
        <v>101</v>
      </c>
      <c r="D288" s="304" t="s">
        <v>101</v>
      </c>
      <c r="E288" s="304" t="s">
        <v>101</v>
      </c>
      <c r="F288" s="304" t="s">
        <v>101</v>
      </c>
      <c r="G288" s="304" t="s">
        <v>101</v>
      </c>
      <c r="H288" s="304" t="s">
        <v>101</v>
      </c>
      <c r="I288" s="304" t="s">
        <v>101</v>
      </c>
      <c r="J288" s="304" t="s">
        <v>101</v>
      </c>
      <c r="K288" s="304" t="s">
        <v>101</v>
      </c>
      <c r="L288" s="304" t="s">
        <v>101</v>
      </c>
      <c r="M288" s="304" t="s">
        <v>101</v>
      </c>
      <c r="N288" s="304" t="s">
        <v>101</v>
      </c>
      <c r="O288" s="304" t="s">
        <v>101</v>
      </c>
      <c r="P288" s="304" t="s">
        <v>101</v>
      </c>
      <c r="Q288" s="304" t="s">
        <v>101</v>
      </c>
      <c r="R288" s="304" t="s">
        <v>101</v>
      </c>
      <c r="S288" s="304" t="s">
        <v>101</v>
      </c>
      <c r="T288" s="304" t="s">
        <v>101</v>
      </c>
      <c r="U288" s="304" t="s">
        <v>101</v>
      </c>
      <c r="V288" s="304" t="s">
        <v>101</v>
      </c>
      <c r="W288" s="304" t="s">
        <v>101</v>
      </c>
      <c r="X288" s="304" t="s">
        <v>101</v>
      </c>
      <c r="Y288" s="304" t="s">
        <v>101</v>
      </c>
      <c r="Z288" s="304" t="s">
        <v>101</v>
      </c>
      <c r="AA288" s="304" t="s">
        <v>101</v>
      </c>
      <c r="AB288" s="304" t="s">
        <v>101</v>
      </c>
      <c r="AC288" s="304" t="s">
        <v>101</v>
      </c>
      <c r="AD288" s="304" t="s">
        <v>101</v>
      </c>
      <c r="AE288" s="304" t="s">
        <v>101</v>
      </c>
      <c r="AF288" s="304" t="s">
        <v>101</v>
      </c>
      <c r="AG288" s="304" t="s">
        <v>101</v>
      </c>
      <c r="AH288" s="304" t="s">
        <v>101</v>
      </c>
      <c r="AI288" s="304" t="s">
        <v>101</v>
      </c>
      <c r="AJ288" s="304" t="s">
        <v>101</v>
      </c>
      <c r="AK288" s="304" t="s">
        <v>101</v>
      </c>
      <c r="AL288" s="304" t="s">
        <v>101</v>
      </c>
      <c r="AM288" s="304" t="s">
        <v>101</v>
      </c>
      <c r="AN288" s="304" t="s">
        <v>101</v>
      </c>
      <c r="AO288" s="304" t="s">
        <v>101</v>
      </c>
      <c r="AP288" s="304" t="s">
        <v>101</v>
      </c>
      <c r="AQ288" s="304" t="s">
        <v>101</v>
      </c>
      <c r="AR288" s="304" t="s">
        <v>101</v>
      </c>
      <c r="AS288" s="304" t="s">
        <v>101</v>
      </c>
      <c r="AT288" s="304" t="s">
        <v>101</v>
      </c>
      <c r="AU288" s="304" t="s">
        <v>101</v>
      </c>
      <c r="AV288" s="304" t="s">
        <v>101</v>
      </c>
      <c r="AW288" s="304" t="s">
        <v>101</v>
      </c>
      <c r="AX288" s="304" t="s">
        <v>101</v>
      </c>
      <c r="AY288" s="304" t="s">
        <v>101</v>
      </c>
      <c r="AZ288" s="304" t="s">
        <v>101</v>
      </c>
      <c r="BA288" s="304" t="s">
        <v>101</v>
      </c>
      <c r="BB288" s="304" t="s">
        <v>101</v>
      </c>
      <c r="BC288" s="304" t="s">
        <v>101</v>
      </c>
      <c r="BD288" s="304" t="s">
        <v>101</v>
      </c>
      <c r="BE288" s="304" t="s">
        <v>101</v>
      </c>
      <c r="BF288" s="304" t="s">
        <v>101</v>
      </c>
      <c r="BG288" s="304" t="s">
        <v>101</v>
      </c>
      <c r="BH288" s="304" t="s">
        <v>101</v>
      </c>
      <c r="BI288" s="304" t="s">
        <v>101</v>
      </c>
      <c r="BJ288" s="304" t="s">
        <v>101</v>
      </c>
      <c r="BK288" s="304" t="s">
        <v>101</v>
      </c>
      <c r="BL288" s="304" t="s">
        <v>101</v>
      </c>
      <c r="BM288" s="304" t="s">
        <v>101</v>
      </c>
      <c r="BN288" s="304" t="s">
        <v>101</v>
      </c>
      <c r="BO288" s="304" t="s">
        <v>101</v>
      </c>
      <c r="BP288" s="304" t="s">
        <v>101</v>
      </c>
      <c r="BQ288" s="304" t="s">
        <v>101</v>
      </c>
      <c r="BR288" s="304" t="s">
        <v>101</v>
      </c>
      <c r="BS288" s="304" t="s">
        <v>101</v>
      </c>
      <c r="BT288" s="304" t="s">
        <v>101</v>
      </c>
      <c r="BU288" s="304" t="s">
        <v>101</v>
      </c>
      <c r="BV288" s="304" t="s">
        <v>101</v>
      </c>
      <c r="BW288" s="304">
        <v>3.7195271032375299E-3</v>
      </c>
    </row>
    <row r="289" spans="2:75">
      <c r="B289" s="128" t="s">
        <v>221</v>
      </c>
      <c r="C289" s="306">
        <v>4.02E-2</v>
      </c>
      <c r="D289" s="306">
        <v>9.9299999999999999E-2</v>
      </c>
      <c r="E289" s="306">
        <v>2.9703315282395601E-2</v>
      </c>
      <c r="F289" s="306">
        <v>8.09E-2</v>
      </c>
      <c r="G289" s="306">
        <v>0.1086</v>
      </c>
      <c r="H289" s="306">
        <v>0.1038</v>
      </c>
      <c r="I289" s="306">
        <v>0.10290000000000001</v>
      </c>
      <c r="J289" s="306">
        <v>7.5300000000000006E-2</v>
      </c>
      <c r="K289" s="306">
        <v>5.1121762475908036E-2</v>
      </c>
      <c r="L289" s="306">
        <v>7.8492111177957319E-2</v>
      </c>
      <c r="M289" s="306">
        <v>2.1185252024850734E-2</v>
      </c>
      <c r="N289" s="306">
        <v>3.4437638270673018E-2</v>
      </c>
      <c r="O289" s="306">
        <v>7.2679560367776841E-2</v>
      </c>
      <c r="P289" s="306">
        <v>7.1585772520899107E-2</v>
      </c>
      <c r="Q289" s="306">
        <v>-0.23592661319600425</v>
      </c>
      <c r="R289" s="306">
        <v>-0.53380764560437644</v>
      </c>
      <c r="S289" s="306">
        <v>-0.14423499750672789</v>
      </c>
      <c r="T289" s="306">
        <v>-0.14975607507224473</v>
      </c>
      <c r="U289" s="306">
        <v>-0.25399988320313788</v>
      </c>
      <c r="V289" s="306">
        <v>-0.16105626360237152</v>
      </c>
      <c r="W289" s="306">
        <v>-0.11138847674667064</v>
      </c>
      <c r="X289" s="306">
        <v>-7.5958098516325623E-2</v>
      </c>
      <c r="Y289" s="306">
        <v>-1.1448974309702329E-2</v>
      </c>
      <c r="Z289" s="306">
        <v>-2.4097355671294854E-2</v>
      </c>
      <c r="AA289" s="306">
        <v>3.429899407468226E-2</v>
      </c>
      <c r="AB289" s="306">
        <v>2.8240415354707518E-2</v>
      </c>
      <c r="AC289" s="306">
        <v>0.1358776330776994</v>
      </c>
      <c r="AD289" s="306">
        <v>117.87678411431747</v>
      </c>
      <c r="AE289" s="306">
        <v>22.077319973210148</v>
      </c>
      <c r="AF289" s="306">
        <v>11.140343795034694</v>
      </c>
      <c r="AG289" s="306">
        <v>1.0809314343862424</v>
      </c>
      <c r="AH289" s="306">
        <v>0.79966767131442962</v>
      </c>
      <c r="AI289" s="306">
        <v>0.24334144532644869</v>
      </c>
      <c r="AJ289" s="306">
        <v>0.2679515078491459</v>
      </c>
      <c r="AK289" s="306">
        <v>0.19426110588788928</v>
      </c>
      <c r="AL289" s="306">
        <v>0.23829726622180114</v>
      </c>
      <c r="AM289" s="306">
        <v>0.20710561095174679</v>
      </c>
      <c r="AN289" s="306">
        <v>0.20354430191933182</v>
      </c>
      <c r="AO289" s="306">
        <v>0.46926139635457326</v>
      </c>
      <c r="AP289" s="306">
        <v>0.28144385930983212</v>
      </c>
      <c r="AQ289" s="306">
        <v>0.24292908649061798</v>
      </c>
      <c r="AR289" s="306">
        <v>0.19950283737306593</v>
      </c>
      <c r="AS289" s="306">
        <v>0.1370830130911804</v>
      </c>
      <c r="AT289" s="306">
        <v>0.15860225063280148</v>
      </c>
      <c r="AU289" s="306">
        <v>0.12584357114330325</v>
      </c>
      <c r="AV289" s="306">
        <v>0.11366710131881942</v>
      </c>
      <c r="AW289" s="306">
        <v>0.10670259576636763</v>
      </c>
      <c r="AX289" s="306">
        <v>0.12131344261775519</v>
      </c>
      <c r="AY289" s="306">
        <v>9.0054057513210065E-2</v>
      </c>
      <c r="AZ289" s="306">
        <v>6.5397652082965579E-2</v>
      </c>
      <c r="BA289" s="306">
        <v>6.353545786657154E-2</v>
      </c>
      <c r="BB289" s="306">
        <v>8.9176868357423417E-2</v>
      </c>
      <c r="BC289" s="306">
        <v>4.951446189125587E-2</v>
      </c>
      <c r="BD289" s="306">
        <v>7.1447033556191558E-2</v>
      </c>
      <c r="BE289" s="306">
        <v>5.0677140632092395E-2</v>
      </c>
      <c r="BF289" s="306">
        <v>3.6573727144151247E-2</v>
      </c>
      <c r="BG289" s="306">
        <v>2.4800852680999148E-2</v>
      </c>
      <c r="BH289" s="306">
        <v>2.0235041549048632E-2</v>
      </c>
      <c r="BI289" s="306">
        <v>2.3047279168091399E-2</v>
      </c>
      <c r="BJ289" s="306">
        <v>4.5112794164583442E-2</v>
      </c>
      <c r="BK289" s="306">
        <v>2.2798942982509219E-2</v>
      </c>
      <c r="BL289" s="306">
        <v>2.9698003443095158E-2</v>
      </c>
      <c r="BM289" s="306">
        <v>4.9030569114207799E-2</v>
      </c>
      <c r="BN289" s="306">
        <v>-4.1090106399920973E-2</v>
      </c>
      <c r="BO289" s="306">
        <v>2.0399488859701984E-2</v>
      </c>
      <c r="BP289" s="306">
        <v>4.5785419436032329E-2</v>
      </c>
      <c r="BQ289" s="306">
        <v>2.972187622443126E-2</v>
      </c>
      <c r="BR289" s="306">
        <v>2.3784365728181409E-2</v>
      </c>
      <c r="BS289" s="306">
        <v>9.4978442378217866E-3</v>
      </c>
      <c r="BT289" s="306">
        <v>1.9678580642643616E-2</v>
      </c>
      <c r="BU289" s="306">
        <v>4.5122181729671071E-2</v>
      </c>
      <c r="BV289" s="306">
        <v>3.244117528240182E-2</v>
      </c>
      <c r="BW289" s="306">
        <v>1.950161902379852E-2</v>
      </c>
    </row>
    <row r="290" spans="2:75"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</row>
    <row r="291" spans="2:75">
      <c r="B291" s="165" t="s">
        <v>133</v>
      </c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</row>
    <row r="293" spans="2:75" outlineLevel="1">
      <c r="B293" s="113" t="s">
        <v>52</v>
      </c>
      <c r="C293" s="125">
        <v>347239</v>
      </c>
      <c r="D293" s="125">
        <v>309276</v>
      </c>
      <c r="E293" s="125">
        <v>315385</v>
      </c>
      <c r="F293" s="125">
        <v>334130</v>
      </c>
      <c r="G293" s="125">
        <v>349922</v>
      </c>
      <c r="H293" s="125">
        <v>311539</v>
      </c>
      <c r="I293" s="125">
        <v>331621</v>
      </c>
      <c r="J293" s="125">
        <v>320814</v>
      </c>
      <c r="K293" s="125">
        <v>302606</v>
      </c>
      <c r="L293" s="125">
        <v>342156</v>
      </c>
      <c r="M293" s="125">
        <v>349104</v>
      </c>
      <c r="N293" s="125">
        <v>402824</v>
      </c>
      <c r="O293" s="125">
        <v>347156</v>
      </c>
      <c r="P293" s="125">
        <v>309160</v>
      </c>
      <c r="Q293" s="125">
        <v>204548</v>
      </c>
      <c r="R293" s="125">
        <v>0</v>
      </c>
      <c r="S293" s="125">
        <v>0</v>
      </c>
      <c r="T293" s="125">
        <v>0</v>
      </c>
      <c r="U293" s="125">
        <v>70304</v>
      </c>
      <c r="V293" s="125">
        <v>166420</v>
      </c>
      <c r="W293" s="125">
        <v>227035</v>
      </c>
      <c r="X293" s="125">
        <v>289742</v>
      </c>
      <c r="Y293" s="125">
        <v>277353</v>
      </c>
      <c r="Z293" s="125">
        <v>320673</v>
      </c>
      <c r="AA293" s="125">
        <v>247915</v>
      </c>
      <c r="AB293" s="125">
        <v>224861</v>
      </c>
      <c r="AC293" s="125">
        <v>221967</v>
      </c>
      <c r="AD293" s="125">
        <v>193920</v>
      </c>
      <c r="AE293" s="125">
        <v>267043</v>
      </c>
      <c r="AF293" s="125">
        <v>224538</v>
      </c>
      <c r="AG293" s="125">
        <v>294386</v>
      </c>
      <c r="AH293" s="125">
        <v>307375</v>
      </c>
      <c r="AI293" s="125">
        <v>271752</v>
      </c>
      <c r="AJ293" s="125">
        <v>296456</v>
      </c>
      <c r="AK293" s="125">
        <v>303868</v>
      </c>
      <c r="AL293" s="125">
        <v>367093</v>
      </c>
      <c r="AM293" s="125">
        <v>271877</v>
      </c>
      <c r="AN293" s="125">
        <v>263670</v>
      </c>
      <c r="AO293" s="125">
        <v>299299</v>
      </c>
      <c r="AP293" s="125">
        <v>298287</v>
      </c>
      <c r="AQ293" s="125">
        <v>317657</v>
      </c>
      <c r="AR293" s="125">
        <v>301398</v>
      </c>
      <c r="AS293" s="125">
        <v>312290</v>
      </c>
      <c r="AT293" s="125">
        <v>308767</v>
      </c>
      <c r="AU293" s="125">
        <v>294443</v>
      </c>
      <c r="AV293" s="125">
        <v>307225</v>
      </c>
      <c r="AW293" s="125">
        <v>313088</v>
      </c>
      <c r="AX293" s="125">
        <v>370071</v>
      </c>
      <c r="AY293" s="125">
        <v>298816</v>
      </c>
      <c r="AZ293" s="125">
        <v>260427</v>
      </c>
      <c r="BA293" s="125">
        <v>302049</v>
      </c>
      <c r="BB293" s="125">
        <v>287195</v>
      </c>
      <c r="BC293" s="125">
        <v>313292</v>
      </c>
      <c r="BD293" s="125">
        <v>295754</v>
      </c>
      <c r="BE293" s="125">
        <v>309452</v>
      </c>
      <c r="BF293" s="125">
        <v>296092</v>
      </c>
      <c r="BG293" s="125">
        <v>278315</v>
      </c>
      <c r="BH293" s="125">
        <v>296872</v>
      </c>
      <c r="BI293" s="125">
        <v>293015</v>
      </c>
      <c r="BJ293" s="125">
        <v>358138</v>
      </c>
      <c r="BK293" s="125">
        <v>298436</v>
      </c>
      <c r="BL293" s="125">
        <v>263725</v>
      </c>
      <c r="BM293" s="125">
        <v>294362</v>
      </c>
      <c r="BN293" s="125">
        <v>289035</v>
      </c>
      <c r="BO293" s="125">
        <v>309902</v>
      </c>
      <c r="BP293" s="125">
        <v>299708</v>
      </c>
      <c r="BQ293" s="125">
        <v>317087</v>
      </c>
      <c r="BR293" s="125">
        <v>290198</v>
      </c>
      <c r="BS293" s="125">
        <v>275067</v>
      </c>
      <c r="BT293" s="125">
        <v>305774</v>
      </c>
      <c r="BU293" s="125">
        <v>309580</v>
      </c>
      <c r="BV293" s="125">
        <v>367418</v>
      </c>
      <c r="BW293" s="125">
        <v>301645</v>
      </c>
    </row>
    <row r="294" spans="2:75" outlineLevel="1">
      <c r="B294" s="113" t="s">
        <v>56</v>
      </c>
      <c r="C294" s="125" t="s">
        <v>101</v>
      </c>
      <c r="D294" s="125" t="s">
        <v>101</v>
      </c>
      <c r="E294" s="125" t="s">
        <v>101</v>
      </c>
      <c r="F294" s="125" t="s">
        <v>101</v>
      </c>
      <c r="G294" s="125" t="s">
        <v>101</v>
      </c>
      <c r="H294" s="125" t="s">
        <v>101</v>
      </c>
      <c r="I294" s="125" t="s">
        <v>101</v>
      </c>
      <c r="J294" s="125" t="s">
        <v>101</v>
      </c>
      <c r="K294" s="125" t="s">
        <v>101</v>
      </c>
      <c r="L294" s="125" t="s">
        <v>101</v>
      </c>
      <c r="M294" s="125">
        <v>199402</v>
      </c>
      <c r="N294" s="125">
        <v>238331</v>
      </c>
      <c r="O294" s="125">
        <v>203458</v>
      </c>
      <c r="P294" s="125">
        <v>191199</v>
      </c>
      <c r="Q294" s="125">
        <v>130192</v>
      </c>
      <c r="R294" s="125">
        <v>52332</v>
      </c>
      <c r="S294" s="125">
        <v>56378</v>
      </c>
      <c r="T294" s="125">
        <v>63607</v>
      </c>
      <c r="U294" s="125">
        <v>121737</v>
      </c>
      <c r="V294" s="125">
        <v>128925.00000000001</v>
      </c>
      <c r="W294" s="125">
        <v>135576.30900000001</v>
      </c>
      <c r="X294" s="125">
        <v>162993</v>
      </c>
      <c r="Y294" s="125">
        <v>165952</v>
      </c>
      <c r="Z294" s="125">
        <v>197424</v>
      </c>
      <c r="AA294" s="125">
        <v>145521</v>
      </c>
      <c r="AB294" s="125">
        <v>141812</v>
      </c>
      <c r="AC294" s="125">
        <v>85028</v>
      </c>
      <c r="AD294" s="125">
        <v>90325</v>
      </c>
      <c r="AE294" s="125">
        <v>147025</v>
      </c>
      <c r="AF294" s="125">
        <v>146938</v>
      </c>
      <c r="AG294" s="125">
        <v>157703</v>
      </c>
      <c r="AH294" s="125">
        <v>158071</v>
      </c>
      <c r="AI294" s="125">
        <v>152992</v>
      </c>
      <c r="AJ294" s="125">
        <v>174669</v>
      </c>
      <c r="AK294" s="125">
        <v>165261</v>
      </c>
      <c r="AL294" s="125">
        <v>211895</v>
      </c>
      <c r="AM294" s="125">
        <v>166026</v>
      </c>
      <c r="AN294" s="125">
        <v>153269</v>
      </c>
      <c r="AO294" s="125">
        <v>175284</v>
      </c>
      <c r="AP294" s="125">
        <v>174812</v>
      </c>
      <c r="AQ294" s="125">
        <v>177052</v>
      </c>
      <c r="AR294" s="125">
        <v>159882</v>
      </c>
      <c r="AS294" s="125">
        <v>163414</v>
      </c>
      <c r="AT294" s="125">
        <v>160513</v>
      </c>
      <c r="AU294" s="125">
        <v>162539</v>
      </c>
      <c r="AV294" s="125">
        <v>171056</v>
      </c>
      <c r="AW294" s="125">
        <v>151514</v>
      </c>
      <c r="AX294" s="125">
        <v>206169</v>
      </c>
      <c r="AY294" s="125">
        <v>166351</v>
      </c>
      <c r="AZ294" s="125">
        <v>153683</v>
      </c>
      <c r="BA294" s="125">
        <v>165980</v>
      </c>
      <c r="BB294" s="125">
        <v>168032</v>
      </c>
      <c r="BC294" s="125">
        <v>168032</v>
      </c>
      <c r="BD294" s="125">
        <v>160948</v>
      </c>
      <c r="BE294" s="125">
        <v>172904</v>
      </c>
      <c r="BF294" s="125">
        <v>160476</v>
      </c>
      <c r="BG294" s="125">
        <v>161139</v>
      </c>
      <c r="BH294" s="125">
        <v>177976</v>
      </c>
      <c r="BI294" s="125">
        <v>173431</v>
      </c>
      <c r="BJ294" s="125">
        <v>212952</v>
      </c>
      <c r="BK294" s="125">
        <v>171206</v>
      </c>
      <c r="BL294" s="125">
        <v>157931</v>
      </c>
      <c r="BM294" s="125">
        <v>167405</v>
      </c>
      <c r="BN294" s="125">
        <v>154270</v>
      </c>
      <c r="BO294" s="125">
        <v>170202</v>
      </c>
      <c r="BP294" s="125">
        <v>169065</v>
      </c>
      <c r="BQ294" s="125">
        <v>174519</v>
      </c>
      <c r="BR294" s="125">
        <v>161550</v>
      </c>
      <c r="BS294" s="125">
        <v>153149</v>
      </c>
      <c r="BT294" s="125">
        <v>167498</v>
      </c>
      <c r="BU294" s="125">
        <v>171037</v>
      </c>
      <c r="BV294" s="125">
        <v>204735</v>
      </c>
      <c r="BW294" s="125">
        <v>162250</v>
      </c>
    </row>
    <row r="295" spans="2:75" outlineLevel="1">
      <c r="B295" s="113" t="s">
        <v>60</v>
      </c>
      <c r="C295" s="125" t="s">
        <v>101</v>
      </c>
      <c r="D295" s="125" t="s">
        <v>101</v>
      </c>
      <c r="E295" s="125" t="s">
        <v>101</v>
      </c>
      <c r="F295" s="125" t="s">
        <v>101</v>
      </c>
      <c r="G295" s="125" t="s">
        <v>101</v>
      </c>
      <c r="H295" s="125" t="s">
        <v>101</v>
      </c>
      <c r="I295" s="125" t="s">
        <v>101</v>
      </c>
      <c r="J295" s="125" t="s">
        <v>101</v>
      </c>
      <c r="K295" s="125">
        <v>236792</v>
      </c>
      <c r="L295" s="125">
        <v>254432</v>
      </c>
      <c r="M295" s="125">
        <v>266104</v>
      </c>
      <c r="N295" s="125">
        <v>332126</v>
      </c>
      <c r="O295" s="125">
        <v>264973</v>
      </c>
      <c r="P295" s="125">
        <v>236766</v>
      </c>
      <c r="Q295" s="125">
        <v>150111</v>
      </c>
      <c r="R295" s="125">
        <v>25622</v>
      </c>
      <c r="S295" s="125">
        <v>29842</v>
      </c>
      <c r="T295" s="125">
        <v>59830</v>
      </c>
      <c r="U295" s="125">
        <v>139572</v>
      </c>
      <c r="V295" s="125">
        <v>180136</v>
      </c>
      <c r="W295" s="125">
        <v>181578</v>
      </c>
      <c r="X295" s="125">
        <v>204513</v>
      </c>
      <c r="Y295" s="125">
        <v>209934</v>
      </c>
      <c r="Z295" s="125">
        <v>261933</v>
      </c>
      <c r="AA295" s="125">
        <v>184528</v>
      </c>
      <c r="AB295" s="125">
        <v>169951</v>
      </c>
      <c r="AC295" s="125">
        <v>71690</v>
      </c>
      <c r="AD295" s="125">
        <v>160420</v>
      </c>
      <c r="AE295" s="125">
        <v>170964</v>
      </c>
      <c r="AF295" s="125">
        <v>174472</v>
      </c>
      <c r="AG295" s="125">
        <v>206458</v>
      </c>
      <c r="AH295" s="125">
        <v>200321</v>
      </c>
      <c r="AI295" s="125">
        <v>180440</v>
      </c>
      <c r="AJ295" s="125">
        <v>205294</v>
      </c>
      <c r="AK295" s="125">
        <v>211000</v>
      </c>
      <c r="AL295" s="125">
        <v>273708</v>
      </c>
      <c r="AM295" s="125">
        <v>193737</v>
      </c>
      <c r="AN295" s="125">
        <v>169287</v>
      </c>
      <c r="AO295" s="125">
        <v>197220</v>
      </c>
      <c r="AP295" s="125">
        <v>198077</v>
      </c>
      <c r="AQ295" s="125">
        <v>201767</v>
      </c>
      <c r="AR295" s="125">
        <v>196619</v>
      </c>
      <c r="AS295" s="125">
        <v>222603</v>
      </c>
      <c r="AT295" s="125">
        <v>198647</v>
      </c>
      <c r="AU295" s="125">
        <v>207157</v>
      </c>
      <c r="AV295" s="125">
        <v>215843</v>
      </c>
      <c r="AW295" s="125">
        <v>219716</v>
      </c>
      <c r="AX295" s="125">
        <v>281798</v>
      </c>
      <c r="AY295" s="125">
        <v>216079</v>
      </c>
      <c r="AZ295" s="125">
        <v>185664</v>
      </c>
      <c r="BA295" s="125">
        <v>205981</v>
      </c>
      <c r="BB295" s="125">
        <v>200787</v>
      </c>
      <c r="BC295" s="125">
        <v>215383</v>
      </c>
      <c r="BD295" s="125">
        <v>211996</v>
      </c>
      <c r="BE295" s="125">
        <v>239474</v>
      </c>
      <c r="BF295" s="125">
        <v>205269</v>
      </c>
      <c r="BG295" s="125">
        <v>201259</v>
      </c>
      <c r="BH295" s="125">
        <v>202328</v>
      </c>
      <c r="BI295" s="125">
        <v>213518</v>
      </c>
      <c r="BJ295" s="125">
        <v>280482</v>
      </c>
      <c r="BK295" s="125">
        <v>231099</v>
      </c>
      <c r="BL295" s="125">
        <v>190487</v>
      </c>
      <c r="BM295" s="125">
        <v>216667</v>
      </c>
      <c r="BN295" s="125">
        <v>215599</v>
      </c>
      <c r="BO295" s="125">
        <v>231712</v>
      </c>
      <c r="BP295" s="125">
        <v>224985</v>
      </c>
      <c r="BQ295" s="125">
        <v>241740</v>
      </c>
      <c r="BR295" s="125">
        <v>214807</v>
      </c>
      <c r="BS295" s="125">
        <v>200310</v>
      </c>
      <c r="BT295" s="125">
        <v>212725</v>
      </c>
      <c r="BU295" s="125">
        <v>226523</v>
      </c>
      <c r="BV295" s="125">
        <v>289746</v>
      </c>
      <c r="BW295" s="125">
        <v>212361</v>
      </c>
    </row>
    <row r="296" spans="2:75" outlineLevel="1">
      <c r="B296" s="113" t="s">
        <v>64</v>
      </c>
      <c r="C296" s="125" t="s">
        <v>101</v>
      </c>
      <c r="D296" s="125" t="s">
        <v>101</v>
      </c>
      <c r="E296" s="125" t="s">
        <v>101</v>
      </c>
      <c r="F296" s="125" t="s">
        <v>101</v>
      </c>
      <c r="G296" s="125" t="s">
        <v>101</v>
      </c>
      <c r="H296" s="125" t="s">
        <v>101</v>
      </c>
      <c r="I296" s="125" t="s">
        <v>101</v>
      </c>
      <c r="J296" s="125" t="s">
        <v>101</v>
      </c>
      <c r="K296" s="125" t="s">
        <v>101</v>
      </c>
      <c r="L296" s="125" t="s">
        <v>101</v>
      </c>
      <c r="M296" s="125" t="s">
        <v>101</v>
      </c>
      <c r="N296" s="125">
        <v>394401</v>
      </c>
      <c r="O296" s="125">
        <v>314142</v>
      </c>
      <c r="P296" s="125">
        <v>287182</v>
      </c>
      <c r="Q296" s="125">
        <v>202131</v>
      </c>
      <c r="R296" s="125">
        <v>101377</v>
      </c>
      <c r="S296" s="125">
        <v>125290</v>
      </c>
      <c r="T296" s="125">
        <v>164054</v>
      </c>
      <c r="U296" s="125">
        <v>204497</v>
      </c>
      <c r="V296" s="125">
        <v>235809</v>
      </c>
      <c r="W296" s="125">
        <v>237028</v>
      </c>
      <c r="X296" s="125">
        <v>275690</v>
      </c>
      <c r="Y296" s="125">
        <v>268998</v>
      </c>
      <c r="Z296" s="125">
        <v>332391</v>
      </c>
      <c r="AA296" s="125">
        <v>235536</v>
      </c>
      <c r="AB296" s="125">
        <v>234400</v>
      </c>
      <c r="AC296" s="125">
        <v>164818</v>
      </c>
      <c r="AD296" s="125">
        <v>182226</v>
      </c>
      <c r="AE296" s="125">
        <v>267339</v>
      </c>
      <c r="AF296" s="125">
        <v>269101</v>
      </c>
      <c r="AG296" s="125">
        <v>278580</v>
      </c>
      <c r="AH296" s="125">
        <v>270030</v>
      </c>
      <c r="AI296" s="125">
        <v>251370</v>
      </c>
      <c r="AJ296" s="125">
        <v>298043</v>
      </c>
      <c r="AK296" s="125">
        <v>324454</v>
      </c>
      <c r="AL296" s="125">
        <v>391663</v>
      </c>
      <c r="AM296" s="125">
        <v>288755</v>
      </c>
      <c r="AN296" s="125">
        <v>288755</v>
      </c>
      <c r="AO296" s="125">
        <v>308114</v>
      </c>
      <c r="AP296" s="125">
        <v>324583</v>
      </c>
      <c r="AQ296" s="125">
        <v>330669</v>
      </c>
      <c r="AR296" s="125">
        <v>306931</v>
      </c>
      <c r="AS296" s="125">
        <v>307161</v>
      </c>
      <c r="AT296" s="125">
        <v>297690</v>
      </c>
      <c r="AU296" s="125">
        <v>296276</v>
      </c>
      <c r="AV296" s="125">
        <v>317592</v>
      </c>
      <c r="AW296" s="125">
        <v>308541</v>
      </c>
      <c r="AX296" s="125">
        <v>395561</v>
      </c>
      <c r="AY296" s="125">
        <v>295756</v>
      </c>
      <c r="AZ296" s="125">
        <v>271238</v>
      </c>
      <c r="BA296" s="125">
        <v>302239</v>
      </c>
      <c r="BB296" s="125">
        <v>317852</v>
      </c>
      <c r="BC296" s="125">
        <v>322585</v>
      </c>
      <c r="BD296" s="125">
        <v>310804</v>
      </c>
      <c r="BE296" s="125">
        <v>321319</v>
      </c>
      <c r="BF296" s="125">
        <v>300574</v>
      </c>
      <c r="BG296" s="125">
        <v>301278</v>
      </c>
      <c r="BH296" s="125">
        <v>325499</v>
      </c>
      <c r="BI296" s="125">
        <v>326535</v>
      </c>
      <c r="BJ296" s="125">
        <v>408173</v>
      </c>
      <c r="BK296" s="125">
        <v>294691</v>
      </c>
      <c r="BL296" s="125">
        <v>275483</v>
      </c>
      <c r="BM296" s="125">
        <v>318918</v>
      </c>
      <c r="BN296" s="125">
        <v>282646</v>
      </c>
      <c r="BO296" s="125">
        <v>310052</v>
      </c>
      <c r="BP296" s="125">
        <v>311365</v>
      </c>
      <c r="BQ296" s="125">
        <v>312242</v>
      </c>
      <c r="BR296" s="125">
        <v>292133</v>
      </c>
      <c r="BS296" s="125">
        <v>275625</v>
      </c>
      <c r="BT296" s="125">
        <v>304031</v>
      </c>
      <c r="BU296" s="125">
        <v>315371</v>
      </c>
      <c r="BV296" s="125">
        <v>394698</v>
      </c>
      <c r="BW296" s="125">
        <v>286827</v>
      </c>
    </row>
    <row r="297" spans="2:75" outlineLevel="1">
      <c r="B297" s="113" t="s">
        <v>84</v>
      </c>
      <c r="C297" s="125" t="s">
        <v>101</v>
      </c>
      <c r="D297" s="125" t="s">
        <v>101</v>
      </c>
      <c r="E297" s="125" t="s">
        <v>101</v>
      </c>
      <c r="F297" s="125" t="s">
        <v>101</v>
      </c>
      <c r="G297" s="125" t="s">
        <v>101</v>
      </c>
      <c r="H297" s="125" t="s">
        <v>101</v>
      </c>
      <c r="I297" s="125" t="s">
        <v>101</v>
      </c>
      <c r="J297" s="125" t="s">
        <v>101</v>
      </c>
      <c r="K297" s="125" t="s">
        <v>101</v>
      </c>
      <c r="L297" s="125" t="s">
        <v>101</v>
      </c>
      <c r="M297" s="125" t="s">
        <v>101</v>
      </c>
      <c r="N297" s="125">
        <v>212136</v>
      </c>
      <c r="O297" s="125">
        <v>171438</v>
      </c>
      <c r="P297" s="125">
        <v>157090</v>
      </c>
      <c r="Q297" s="125">
        <v>104982</v>
      </c>
      <c r="R297" s="125">
        <v>27640</v>
      </c>
      <c r="S297" s="125">
        <v>33166</v>
      </c>
      <c r="T297" s="125">
        <v>47139</v>
      </c>
      <c r="U297" s="125">
        <v>56238</v>
      </c>
      <c r="V297" s="125">
        <v>88566</v>
      </c>
      <c r="W297" s="125">
        <v>106819</v>
      </c>
      <c r="X297" s="125">
        <v>129212</v>
      </c>
      <c r="Y297" s="125">
        <v>125126</v>
      </c>
      <c r="Z297" s="125">
        <v>159902</v>
      </c>
      <c r="AA297" s="125">
        <v>112808</v>
      </c>
      <c r="AB297" s="125">
        <v>103456</v>
      </c>
      <c r="AC297" s="125">
        <v>86093</v>
      </c>
      <c r="AD297" s="125">
        <v>94329</v>
      </c>
      <c r="AE297" s="125">
        <v>120695</v>
      </c>
      <c r="AF297" s="125">
        <v>122227</v>
      </c>
      <c r="AG297" s="125">
        <v>132782</v>
      </c>
      <c r="AH297" s="125">
        <v>131716</v>
      </c>
      <c r="AI297" s="125">
        <v>170352</v>
      </c>
      <c r="AJ297" s="125">
        <v>132754</v>
      </c>
      <c r="AK297" s="125">
        <v>136219</v>
      </c>
      <c r="AL297" s="125">
        <v>183268</v>
      </c>
      <c r="AM297" s="125">
        <v>226322</v>
      </c>
      <c r="AN297" s="125">
        <v>218176</v>
      </c>
      <c r="AO297" s="125">
        <v>138130</v>
      </c>
      <c r="AP297" s="125">
        <v>139697</v>
      </c>
      <c r="AQ297" s="125">
        <v>151696</v>
      </c>
      <c r="AR297" s="125">
        <v>145709</v>
      </c>
      <c r="AS297" s="125">
        <v>148843</v>
      </c>
      <c r="AT297" s="125">
        <v>144698</v>
      </c>
      <c r="AU297" s="125">
        <v>138198</v>
      </c>
      <c r="AV297" s="125">
        <v>146369</v>
      </c>
      <c r="AW297" s="125">
        <v>161431</v>
      </c>
      <c r="AX297" s="125">
        <v>193148</v>
      </c>
      <c r="AY297" s="125">
        <v>127775</v>
      </c>
      <c r="AZ297" s="125">
        <v>130684</v>
      </c>
      <c r="BA297" s="125">
        <v>150133</v>
      </c>
      <c r="BB297" s="125">
        <v>141811</v>
      </c>
      <c r="BC297" s="125">
        <v>156331</v>
      </c>
      <c r="BD297" s="125">
        <v>151923</v>
      </c>
      <c r="BE297" s="125">
        <v>155435</v>
      </c>
      <c r="BF297" s="125">
        <v>149648</v>
      </c>
      <c r="BG297" s="125">
        <v>137333</v>
      </c>
      <c r="BH297" s="125">
        <v>140247</v>
      </c>
      <c r="BI297" s="125">
        <v>142351</v>
      </c>
      <c r="BJ297" s="125">
        <v>183592</v>
      </c>
      <c r="BK297" s="125">
        <v>131213</v>
      </c>
      <c r="BL297" s="125">
        <v>117521</v>
      </c>
      <c r="BM297" s="125">
        <v>139388</v>
      </c>
      <c r="BN297" s="125">
        <v>128050</v>
      </c>
      <c r="BO297" s="125">
        <v>143565</v>
      </c>
      <c r="BP297" s="125">
        <v>136910</v>
      </c>
      <c r="BQ297" s="125">
        <v>140690</v>
      </c>
      <c r="BR297" s="125">
        <v>142319</v>
      </c>
      <c r="BS297" s="125">
        <v>140356</v>
      </c>
      <c r="BT297" s="125">
        <v>140877</v>
      </c>
      <c r="BU297" s="125">
        <v>147982</v>
      </c>
      <c r="BV297" s="125">
        <v>191521</v>
      </c>
      <c r="BW297" s="125">
        <v>134725</v>
      </c>
    </row>
    <row r="298" spans="2:75" outlineLevel="1">
      <c r="B298" s="113" t="s">
        <v>120</v>
      </c>
      <c r="C298" s="125" t="s">
        <v>101</v>
      </c>
      <c r="D298" s="125" t="s">
        <v>101</v>
      </c>
      <c r="E298" s="125" t="s">
        <v>101</v>
      </c>
      <c r="F298" s="125" t="s">
        <v>101</v>
      </c>
      <c r="G298" s="125" t="s">
        <v>101</v>
      </c>
      <c r="H298" s="125" t="s">
        <v>101</v>
      </c>
      <c r="I298" s="125" t="s">
        <v>101</v>
      </c>
      <c r="J298" s="125" t="s">
        <v>101</v>
      </c>
      <c r="K298" s="125" t="s">
        <v>101</v>
      </c>
      <c r="L298" s="125" t="s">
        <v>101</v>
      </c>
      <c r="M298" s="125" t="s">
        <v>101</v>
      </c>
      <c r="N298" s="125" t="s">
        <v>101</v>
      </c>
      <c r="O298" s="125" t="s">
        <v>101</v>
      </c>
      <c r="P298" s="125" t="s">
        <v>101</v>
      </c>
      <c r="Q298" s="125" t="s">
        <v>101</v>
      </c>
      <c r="R298" s="125" t="s">
        <v>101</v>
      </c>
      <c r="S298" s="125" t="s">
        <v>101</v>
      </c>
      <c r="T298" s="125" t="s">
        <v>101</v>
      </c>
      <c r="U298" s="125" t="s">
        <v>101</v>
      </c>
      <c r="V298" s="125" t="s">
        <v>101</v>
      </c>
      <c r="W298" s="125" t="s">
        <v>101</v>
      </c>
      <c r="X298" s="125" t="s">
        <v>101</v>
      </c>
      <c r="Y298" s="125" t="s">
        <v>101</v>
      </c>
      <c r="Z298" s="125" t="s">
        <v>101</v>
      </c>
      <c r="AA298" s="125" t="s">
        <v>101</v>
      </c>
      <c r="AB298" s="125" t="s">
        <v>101</v>
      </c>
      <c r="AC298" s="125" t="s">
        <v>101</v>
      </c>
      <c r="AD298" s="125" t="s">
        <v>101</v>
      </c>
      <c r="AE298" s="125" t="s">
        <v>101</v>
      </c>
      <c r="AF298" s="125" t="s">
        <v>101</v>
      </c>
      <c r="AG298" s="125" t="s">
        <v>101</v>
      </c>
      <c r="AH298" s="125" t="s">
        <v>101</v>
      </c>
      <c r="AI298" s="125" t="s">
        <v>101</v>
      </c>
      <c r="AJ298" s="125" t="s">
        <v>101</v>
      </c>
      <c r="AK298" s="125" t="s">
        <v>101</v>
      </c>
      <c r="AL298" s="125" t="s">
        <v>101</v>
      </c>
      <c r="AM298" s="125" t="s">
        <v>101</v>
      </c>
      <c r="AN298" s="125" t="s">
        <v>101</v>
      </c>
      <c r="AO298" s="125" t="s">
        <v>101</v>
      </c>
      <c r="AP298" s="125" t="s">
        <v>101</v>
      </c>
      <c r="AQ298" s="125" t="s">
        <v>101</v>
      </c>
      <c r="AR298" s="125" t="s">
        <v>101</v>
      </c>
      <c r="AS298" s="125" t="s">
        <v>101</v>
      </c>
      <c r="AT298" s="125" t="s">
        <v>101</v>
      </c>
      <c r="AU298" s="125" t="s">
        <v>101</v>
      </c>
      <c r="AV298" s="125" t="s">
        <v>101</v>
      </c>
      <c r="AW298" s="125" t="s">
        <v>101</v>
      </c>
      <c r="AX298" s="125" t="s">
        <v>101</v>
      </c>
      <c r="AY298" s="125" t="s">
        <v>101</v>
      </c>
      <c r="AZ298" s="125" t="s">
        <v>101</v>
      </c>
      <c r="BA298" s="125" t="s">
        <v>101</v>
      </c>
      <c r="BB298" s="125" t="s">
        <v>101</v>
      </c>
      <c r="BC298" s="125" t="s">
        <v>101</v>
      </c>
      <c r="BD298" s="125" t="s">
        <v>101</v>
      </c>
      <c r="BE298" s="125" t="s">
        <v>101</v>
      </c>
      <c r="BF298" s="125" t="s">
        <v>101</v>
      </c>
      <c r="BG298" s="125" t="s">
        <v>101</v>
      </c>
      <c r="BH298" s="125" t="s">
        <v>101</v>
      </c>
      <c r="BI298" s="125" t="s">
        <v>101</v>
      </c>
      <c r="BJ298" s="125" t="s">
        <v>101</v>
      </c>
      <c r="BK298" s="125" t="s">
        <v>101</v>
      </c>
      <c r="BL298" s="125" t="s">
        <v>101</v>
      </c>
      <c r="BM298" s="125" t="s">
        <v>101</v>
      </c>
      <c r="BN298" s="125" t="s">
        <v>101</v>
      </c>
      <c r="BO298" s="125" t="s">
        <v>101</v>
      </c>
      <c r="BP298" s="125" t="s">
        <v>101</v>
      </c>
      <c r="BQ298" s="125" t="s">
        <v>101</v>
      </c>
      <c r="BR298" s="125" t="s">
        <v>101</v>
      </c>
      <c r="BS298" s="125" t="s">
        <v>101</v>
      </c>
      <c r="BT298" s="125" t="s">
        <v>101</v>
      </c>
      <c r="BU298" s="125" t="s">
        <v>101</v>
      </c>
      <c r="BV298" s="125" t="s">
        <v>101</v>
      </c>
      <c r="BW298" s="125" t="s">
        <v>101</v>
      </c>
    </row>
    <row r="299" spans="2:75" outlineLevel="1">
      <c r="B299" s="113" t="s">
        <v>68</v>
      </c>
      <c r="C299" s="125" t="s">
        <v>101</v>
      </c>
      <c r="D299" s="125" t="s">
        <v>101</v>
      </c>
      <c r="E299" s="125" t="s">
        <v>101</v>
      </c>
      <c r="F299" s="125" t="s">
        <v>101</v>
      </c>
      <c r="G299" s="125" t="s">
        <v>101</v>
      </c>
      <c r="H299" s="125" t="s">
        <v>101</v>
      </c>
      <c r="I299" s="125" t="s">
        <v>101</v>
      </c>
      <c r="J299" s="125" t="s">
        <v>101</v>
      </c>
      <c r="K299" s="125" t="s">
        <v>101</v>
      </c>
      <c r="L299" s="125" t="s">
        <v>101</v>
      </c>
      <c r="M299" s="125" t="s">
        <v>101</v>
      </c>
      <c r="N299" s="125">
        <v>149519</v>
      </c>
      <c r="O299" s="125">
        <v>151750</v>
      </c>
      <c r="P299" s="125">
        <v>126903</v>
      </c>
      <c r="Q299" s="125">
        <v>63396</v>
      </c>
      <c r="R299" s="125">
        <v>11260</v>
      </c>
      <c r="S299" s="125">
        <v>12785</v>
      </c>
      <c r="T299" s="125">
        <v>44216</v>
      </c>
      <c r="U299" s="125">
        <v>60820</v>
      </c>
      <c r="V299" s="125">
        <v>73077</v>
      </c>
      <c r="W299" s="125">
        <v>71856</v>
      </c>
      <c r="X299" s="125">
        <v>99531</v>
      </c>
      <c r="Y299" s="125">
        <v>98515</v>
      </c>
      <c r="Z299" s="125">
        <v>125412</v>
      </c>
      <c r="AA299" s="125">
        <v>99020</v>
      </c>
      <c r="AB299" s="125">
        <v>94714</v>
      </c>
      <c r="AC299" s="125">
        <v>84095</v>
      </c>
      <c r="AD299" s="125">
        <v>77964</v>
      </c>
      <c r="AE299" s="125">
        <v>97231</v>
      </c>
      <c r="AF299" s="125">
        <v>103873</v>
      </c>
      <c r="AG299" s="125">
        <v>114759</v>
      </c>
      <c r="AH299" s="125">
        <v>100971</v>
      </c>
      <c r="AI299" s="125">
        <v>99463</v>
      </c>
      <c r="AJ299" s="125">
        <v>120116</v>
      </c>
      <c r="AK299" s="125">
        <v>120185</v>
      </c>
      <c r="AL299" s="125">
        <v>153345</v>
      </c>
      <c r="AM299" s="125">
        <v>128753</v>
      </c>
      <c r="AN299" s="125">
        <v>108649</v>
      </c>
      <c r="AO299" s="125">
        <v>105500</v>
      </c>
      <c r="AP299" s="125">
        <v>110030</v>
      </c>
      <c r="AQ299" s="125">
        <v>110331</v>
      </c>
      <c r="AR299" s="125">
        <v>105483</v>
      </c>
      <c r="AS299" s="125">
        <v>113419</v>
      </c>
      <c r="AT299" s="125">
        <v>102302</v>
      </c>
      <c r="AU299" s="125">
        <v>109429</v>
      </c>
      <c r="AV299" s="125">
        <v>117620</v>
      </c>
      <c r="AW299" s="125">
        <v>120742</v>
      </c>
      <c r="AX299" s="125">
        <v>167384</v>
      </c>
      <c r="AY299" s="125">
        <v>153092</v>
      </c>
      <c r="AZ299" s="125">
        <v>118843</v>
      </c>
      <c r="BA299" s="125">
        <v>114287</v>
      </c>
      <c r="BB299" s="125">
        <v>124235</v>
      </c>
      <c r="BC299" s="125">
        <v>118775</v>
      </c>
      <c r="BD299" s="125">
        <v>115277</v>
      </c>
      <c r="BE299" s="125">
        <v>135630</v>
      </c>
      <c r="BF299" s="125">
        <v>111931</v>
      </c>
      <c r="BG299" s="125">
        <v>114720</v>
      </c>
      <c r="BH299" s="125">
        <v>127032</v>
      </c>
      <c r="BI299" s="125">
        <v>129666</v>
      </c>
      <c r="BJ299" s="125">
        <v>172898</v>
      </c>
      <c r="BK299" s="125">
        <v>169137</v>
      </c>
      <c r="BL299" s="125">
        <v>127486</v>
      </c>
      <c r="BM299" s="125">
        <v>136689</v>
      </c>
      <c r="BN299" s="125">
        <v>169137</v>
      </c>
      <c r="BO299" s="125">
        <v>125588</v>
      </c>
      <c r="BP299" s="125">
        <v>128259</v>
      </c>
      <c r="BQ299" s="125">
        <v>139289</v>
      </c>
      <c r="BR299" s="125">
        <v>124439</v>
      </c>
      <c r="BS299" s="125">
        <v>116841</v>
      </c>
      <c r="BT299" s="125">
        <v>143661</v>
      </c>
      <c r="BU299" s="125">
        <v>147642</v>
      </c>
      <c r="BV299" s="125">
        <v>191280</v>
      </c>
      <c r="BW299" s="125">
        <v>174472.99999999991</v>
      </c>
    </row>
    <row r="300" spans="2:75" outlineLevel="1">
      <c r="B300" s="113" t="s">
        <v>72</v>
      </c>
      <c r="C300" s="125" t="s">
        <v>101</v>
      </c>
      <c r="D300" s="125" t="s">
        <v>101</v>
      </c>
      <c r="E300" s="125" t="s">
        <v>101</v>
      </c>
      <c r="F300" s="125" t="s">
        <v>101</v>
      </c>
      <c r="G300" s="125" t="s">
        <v>101</v>
      </c>
      <c r="H300" s="125" t="s">
        <v>101</v>
      </c>
      <c r="I300" s="125" t="s">
        <v>101</v>
      </c>
      <c r="J300" s="125" t="s">
        <v>101</v>
      </c>
      <c r="K300" s="125" t="s">
        <v>101</v>
      </c>
      <c r="L300" s="125" t="s">
        <v>101</v>
      </c>
      <c r="M300" s="125" t="s">
        <v>101</v>
      </c>
      <c r="N300" s="125" t="s">
        <v>101</v>
      </c>
      <c r="O300" s="125" t="s">
        <v>101</v>
      </c>
      <c r="P300" s="125" t="s">
        <v>101</v>
      </c>
      <c r="Q300" s="125" t="s">
        <v>101</v>
      </c>
      <c r="R300" s="125" t="s">
        <v>101</v>
      </c>
      <c r="S300" s="125" t="s">
        <v>101</v>
      </c>
      <c r="T300" s="125" t="s">
        <v>101</v>
      </c>
      <c r="U300" s="125" t="s">
        <v>101</v>
      </c>
      <c r="V300" s="125" t="s">
        <v>101</v>
      </c>
      <c r="W300" s="125" t="s">
        <v>101</v>
      </c>
      <c r="X300" s="125" t="s">
        <v>101</v>
      </c>
      <c r="Y300" s="125" t="s">
        <v>101</v>
      </c>
      <c r="Z300" s="125" t="s">
        <v>101</v>
      </c>
      <c r="AA300" s="125" t="s">
        <v>101</v>
      </c>
      <c r="AB300" s="125" t="s">
        <v>101</v>
      </c>
      <c r="AC300" s="125" t="s">
        <v>101</v>
      </c>
      <c r="AD300" s="125" t="s">
        <v>101</v>
      </c>
      <c r="AE300" s="125" t="s">
        <v>101</v>
      </c>
      <c r="AF300" s="125" t="s">
        <v>101</v>
      </c>
      <c r="AG300" s="125" t="s">
        <v>101</v>
      </c>
      <c r="AH300" s="125" t="s">
        <v>101</v>
      </c>
      <c r="AI300" s="125" t="s">
        <v>101</v>
      </c>
      <c r="AJ300" s="125" t="s">
        <v>101</v>
      </c>
      <c r="AK300" s="125" t="s">
        <v>101</v>
      </c>
      <c r="AL300" s="125" t="s">
        <v>101</v>
      </c>
      <c r="AM300" s="125" t="s">
        <v>101</v>
      </c>
      <c r="AN300" s="125">
        <v>77049</v>
      </c>
      <c r="AO300" s="125">
        <v>91675</v>
      </c>
      <c r="AP300" s="125" t="s">
        <v>101</v>
      </c>
      <c r="AQ300" s="125">
        <v>91383</v>
      </c>
      <c r="AR300" s="125">
        <v>89363</v>
      </c>
      <c r="AS300" s="125">
        <v>102351</v>
      </c>
      <c r="AT300" s="125">
        <v>81894</v>
      </c>
      <c r="AU300" s="125">
        <v>80738</v>
      </c>
      <c r="AV300" s="125">
        <v>94438</v>
      </c>
      <c r="AW300" s="125">
        <v>93461</v>
      </c>
      <c r="AX300" s="125">
        <v>125135</v>
      </c>
      <c r="AY300" s="125">
        <v>99894</v>
      </c>
      <c r="AZ300" s="125">
        <v>82110</v>
      </c>
      <c r="BA300" s="125">
        <v>85720</v>
      </c>
      <c r="BB300" s="125">
        <v>95706</v>
      </c>
      <c r="BC300" s="125">
        <v>97831</v>
      </c>
      <c r="BD300" s="125">
        <v>102115</v>
      </c>
      <c r="BE300" s="125">
        <v>119359</v>
      </c>
      <c r="BF300" s="125">
        <v>94408</v>
      </c>
      <c r="BG300" s="125">
        <v>96290</v>
      </c>
      <c r="BH300" s="125">
        <v>113142</v>
      </c>
      <c r="BI300" s="125">
        <v>113397</v>
      </c>
      <c r="BJ300" s="125">
        <v>152141</v>
      </c>
      <c r="BK300" s="125">
        <v>124757</v>
      </c>
      <c r="BL300" s="125">
        <v>108243</v>
      </c>
      <c r="BM300" s="125">
        <v>126319</v>
      </c>
      <c r="BN300" s="125">
        <v>111554</v>
      </c>
      <c r="BO300" s="125">
        <v>125412</v>
      </c>
      <c r="BP300" s="125">
        <v>133373</v>
      </c>
      <c r="BQ300" s="125">
        <v>145827</v>
      </c>
      <c r="BR300" s="125">
        <v>135215</v>
      </c>
      <c r="BS300" s="125">
        <v>120654</v>
      </c>
      <c r="BT300" s="125">
        <v>139622</v>
      </c>
      <c r="BU300" s="125">
        <v>142652</v>
      </c>
      <c r="BV300" s="125">
        <v>167494</v>
      </c>
      <c r="BW300" s="125">
        <v>137641</v>
      </c>
    </row>
    <row r="301" spans="2:75" outlineLevel="1">
      <c r="B301" s="113" t="s">
        <v>74</v>
      </c>
      <c r="C301" s="125" t="s">
        <v>101</v>
      </c>
      <c r="D301" s="125" t="s">
        <v>101</v>
      </c>
      <c r="E301" s="125" t="s">
        <v>101</v>
      </c>
      <c r="F301" s="125" t="s">
        <v>101</v>
      </c>
      <c r="G301" s="125" t="s">
        <v>101</v>
      </c>
      <c r="H301" s="125" t="s">
        <v>101</v>
      </c>
      <c r="I301" s="125" t="s">
        <v>101</v>
      </c>
      <c r="J301" s="125" t="s">
        <v>101</v>
      </c>
      <c r="K301" s="125" t="s">
        <v>101</v>
      </c>
      <c r="L301" s="125" t="s">
        <v>101</v>
      </c>
      <c r="M301" s="125" t="s">
        <v>101</v>
      </c>
      <c r="N301" s="125" t="s">
        <v>101</v>
      </c>
      <c r="O301" s="125" t="s">
        <v>101</v>
      </c>
      <c r="P301" s="125" t="s">
        <v>101</v>
      </c>
      <c r="Q301" s="125" t="s">
        <v>101</v>
      </c>
      <c r="R301" s="125" t="s">
        <v>101</v>
      </c>
      <c r="S301" s="125" t="s">
        <v>101</v>
      </c>
      <c r="T301" s="125" t="s">
        <v>101</v>
      </c>
      <c r="U301" s="125" t="s">
        <v>101</v>
      </c>
      <c r="V301" s="125" t="s">
        <v>101</v>
      </c>
      <c r="W301" s="125" t="s">
        <v>101</v>
      </c>
      <c r="X301" s="125" t="s">
        <v>101</v>
      </c>
      <c r="Y301" s="125" t="s">
        <v>101</v>
      </c>
      <c r="Z301" s="125" t="s">
        <v>101</v>
      </c>
      <c r="AA301" s="125" t="s">
        <v>101</v>
      </c>
      <c r="AB301" s="125" t="s">
        <v>101</v>
      </c>
      <c r="AC301" s="125" t="s">
        <v>101</v>
      </c>
      <c r="AD301" s="125" t="s">
        <v>101</v>
      </c>
      <c r="AE301" s="125" t="s">
        <v>101</v>
      </c>
      <c r="AF301" s="125" t="s">
        <v>101</v>
      </c>
      <c r="AG301" s="125" t="s">
        <v>101</v>
      </c>
      <c r="AH301" s="125" t="s">
        <v>101</v>
      </c>
      <c r="AI301" s="125" t="s">
        <v>101</v>
      </c>
      <c r="AJ301" s="125" t="s">
        <v>101</v>
      </c>
      <c r="AK301" s="125" t="s">
        <v>101</v>
      </c>
      <c r="AL301" s="125">
        <v>38516</v>
      </c>
      <c r="AM301" s="125">
        <v>29226</v>
      </c>
      <c r="AN301" s="125">
        <v>28334</v>
      </c>
      <c r="AO301" s="125">
        <v>31447</v>
      </c>
      <c r="AP301" s="125">
        <v>31253</v>
      </c>
      <c r="AQ301" s="125">
        <v>32320</v>
      </c>
      <c r="AR301" s="125">
        <v>30568</v>
      </c>
      <c r="AS301" s="125">
        <v>31270</v>
      </c>
      <c r="AT301" s="125">
        <v>30248</v>
      </c>
      <c r="AU301" s="125">
        <v>26332</v>
      </c>
      <c r="AV301" s="125">
        <v>31871</v>
      </c>
      <c r="AW301" s="125">
        <v>31574</v>
      </c>
      <c r="AX301" s="125">
        <v>37149</v>
      </c>
      <c r="AY301" s="125">
        <v>30491</v>
      </c>
      <c r="AZ301" s="125">
        <v>25386</v>
      </c>
      <c r="BA301" s="125">
        <v>30376</v>
      </c>
      <c r="BB301" s="125">
        <v>24804</v>
      </c>
      <c r="BC301" s="125">
        <v>30026</v>
      </c>
      <c r="BD301" s="125">
        <v>29055</v>
      </c>
      <c r="BE301" s="125">
        <v>28987</v>
      </c>
      <c r="BF301" s="125">
        <v>27472</v>
      </c>
      <c r="BG301" s="125">
        <v>26647</v>
      </c>
      <c r="BH301" s="125">
        <v>29734</v>
      </c>
      <c r="BI301" s="125">
        <v>30500</v>
      </c>
      <c r="BJ301" s="125">
        <v>36699</v>
      </c>
      <c r="BK301" s="125">
        <v>29824</v>
      </c>
      <c r="BL301" s="125">
        <v>24496</v>
      </c>
      <c r="BM301" s="125">
        <v>31390</v>
      </c>
      <c r="BN301" s="125">
        <v>27067</v>
      </c>
      <c r="BO301" s="125">
        <v>29207</v>
      </c>
      <c r="BP301" s="125">
        <v>28457</v>
      </c>
      <c r="BQ301" s="125">
        <v>27711</v>
      </c>
      <c r="BR301" s="125">
        <v>26034</v>
      </c>
      <c r="BS301" s="125">
        <v>24619</v>
      </c>
      <c r="BT301" s="125">
        <v>28956</v>
      </c>
      <c r="BU301" s="125">
        <v>30025</v>
      </c>
      <c r="BV301" s="125">
        <v>36892</v>
      </c>
      <c r="BW301" s="125">
        <v>26927</v>
      </c>
    </row>
    <row r="302" spans="2:75" outlineLevel="1">
      <c r="B302" s="113" t="s">
        <v>77</v>
      </c>
      <c r="C302" s="125" t="s">
        <v>101</v>
      </c>
      <c r="D302" s="125" t="s">
        <v>101</v>
      </c>
      <c r="E302" s="125" t="s">
        <v>101</v>
      </c>
      <c r="F302" s="125" t="s">
        <v>101</v>
      </c>
      <c r="G302" s="125" t="s">
        <v>101</v>
      </c>
      <c r="H302" s="125" t="s">
        <v>101</v>
      </c>
      <c r="I302" s="125" t="s">
        <v>101</v>
      </c>
      <c r="J302" s="125" t="s">
        <v>101</v>
      </c>
      <c r="K302" s="125" t="s">
        <v>101</v>
      </c>
      <c r="L302" s="125" t="s">
        <v>101</v>
      </c>
      <c r="M302" s="125" t="s">
        <v>101</v>
      </c>
      <c r="N302" s="125" t="s">
        <v>101</v>
      </c>
      <c r="O302" s="125" t="s">
        <v>101</v>
      </c>
      <c r="P302" s="125" t="s">
        <v>101</v>
      </c>
      <c r="Q302" s="125" t="s">
        <v>101</v>
      </c>
      <c r="R302" s="125" t="s">
        <v>101</v>
      </c>
      <c r="S302" s="125" t="s">
        <v>101</v>
      </c>
      <c r="T302" s="125" t="s">
        <v>101</v>
      </c>
      <c r="U302" s="125" t="s">
        <v>101</v>
      </c>
      <c r="V302" s="125" t="s">
        <v>101</v>
      </c>
      <c r="W302" s="125" t="s">
        <v>101</v>
      </c>
      <c r="X302" s="125" t="s">
        <v>101</v>
      </c>
      <c r="Y302" s="125" t="s">
        <v>101</v>
      </c>
      <c r="Z302" s="125" t="s">
        <v>101</v>
      </c>
      <c r="AA302" s="125" t="s">
        <v>101</v>
      </c>
      <c r="AB302" s="125" t="s">
        <v>101</v>
      </c>
      <c r="AC302" s="125" t="s">
        <v>101</v>
      </c>
      <c r="AD302" s="125" t="s">
        <v>101</v>
      </c>
      <c r="AE302" s="125" t="s">
        <v>101</v>
      </c>
      <c r="AF302" s="125" t="s">
        <v>101</v>
      </c>
      <c r="AG302" s="125" t="s">
        <v>101</v>
      </c>
      <c r="AH302" s="125" t="s">
        <v>101</v>
      </c>
      <c r="AI302" s="125" t="s">
        <v>101</v>
      </c>
      <c r="AJ302" s="125" t="s">
        <v>101</v>
      </c>
      <c r="AK302" s="125" t="s">
        <v>101</v>
      </c>
      <c r="AL302" s="125" t="s">
        <v>101</v>
      </c>
      <c r="AM302" s="125" t="s">
        <v>101</v>
      </c>
      <c r="AN302" s="125" t="s">
        <v>101</v>
      </c>
      <c r="AO302" s="125" t="s">
        <v>101</v>
      </c>
      <c r="AP302" s="125" t="s">
        <v>101</v>
      </c>
      <c r="AQ302" s="125" t="s">
        <v>101</v>
      </c>
      <c r="AR302" s="125" t="s">
        <v>101</v>
      </c>
      <c r="AS302" s="125" t="s">
        <v>101</v>
      </c>
      <c r="AT302" s="125" t="s">
        <v>101</v>
      </c>
      <c r="AU302" s="125" t="s">
        <v>101</v>
      </c>
      <c r="AV302" s="125" t="s">
        <v>101</v>
      </c>
      <c r="AW302" s="125" t="s">
        <v>101</v>
      </c>
      <c r="AX302" s="125">
        <v>191992</v>
      </c>
      <c r="AY302" s="125">
        <v>167322</v>
      </c>
      <c r="AZ302" s="125">
        <v>144657</v>
      </c>
      <c r="BA302" s="125">
        <v>159583</v>
      </c>
      <c r="BB302" s="125">
        <v>157902</v>
      </c>
      <c r="BC302" s="125">
        <v>161866</v>
      </c>
      <c r="BD302" s="125">
        <v>154966</v>
      </c>
      <c r="BE302" s="125">
        <v>165298</v>
      </c>
      <c r="BF302" s="125">
        <v>154792</v>
      </c>
      <c r="BG302" s="125">
        <v>148416</v>
      </c>
      <c r="BH302" s="125">
        <v>161121</v>
      </c>
      <c r="BI302" s="125">
        <v>160477</v>
      </c>
      <c r="BJ302" s="125">
        <v>196746</v>
      </c>
      <c r="BK302" s="125">
        <v>169971</v>
      </c>
      <c r="BL302" s="125">
        <v>146721</v>
      </c>
      <c r="BM302" s="125">
        <v>158157</v>
      </c>
      <c r="BN302" s="125">
        <v>145731</v>
      </c>
      <c r="BO302" s="125">
        <v>156520</v>
      </c>
      <c r="BP302" s="125">
        <v>156523</v>
      </c>
      <c r="BQ302" s="125">
        <v>158883</v>
      </c>
      <c r="BR302" s="125">
        <v>153155</v>
      </c>
      <c r="BS302" s="125">
        <v>143551</v>
      </c>
      <c r="BT302" s="125">
        <v>158610</v>
      </c>
      <c r="BU302" s="125">
        <v>162728</v>
      </c>
      <c r="BV302" s="125">
        <v>193687</v>
      </c>
      <c r="BW302" s="125">
        <v>161220</v>
      </c>
    </row>
    <row r="303" spans="2:75" outlineLevel="1">
      <c r="B303" s="113" t="s">
        <v>163</v>
      </c>
      <c r="C303" s="125" t="s">
        <v>101</v>
      </c>
      <c r="D303" s="125" t="s">
        <v>101</v>
      </c>
      <c r="E303" s="125" t="s">
        <v>101</v>
      </c>
      <c r="F303" s="125" t="s">
        <v>101</v>
      </c>
      <c r="G303" s="125" t="s">
        <v>101</v>
      </c>
      <c r="H303" s="125" t="s">
        <v>101</v>
      </c>
      <c r="I303" s="125" t="s">
        <v>101</v>
      </c>
      <c r="J303" s="125" t="s">
        <v>101</v>
      </c>
      <c r="K303" s="125" t="s">
        <v>101</v>
      </c>
      <c r="L303" s="125" t="s">
        <v>101</v>
      </c>
      <c r="M303" s="125" t="s">
        <v>101</v>
      </c>
      <c r="N303" s="125" t="s">
        <v>101</v>
      </c>
      <c r="O303" s="125" t="s">
        <v>101</v>
      </c>
      <c r="P303" s="125" t="s">
        <v>101</v>
      </c>
      <c r="Q303" s="125" t="s">
        <v>101</v>
      </c>
      <c r="R303" s="125" t="s">
        <v>101</v>
      </c>
      <c r="S303" s="125" t="s">
        <v>101</v>
      </c>
      <c r="T303" s="125" t="s">
        <v>101</v>
      </c>
      <c r="U303" s="125" t="s">
        <v>101</v>
      </c>
      <c r="V303" s="125" t="s">
        <v>101</v>
      </c>
      <c r="W303" s="125" t="s">
        <v>101</v>
      </c>
      <c r="X303" s="125" t="s">
        <v>101</v>
      </c>
      <c r="Y303" s="125" t="s">
        <v>101</v>
      </c>
      <c r="Z303" s="125" t="s">
        <v>101</v>
      </c>
      <c r="AA303" s="125" t="s">
        <v>101</v>
      </c>
      <c r="AB303" s="125" t="s">
        <v>101</v>
      </c>
      <c r="AC303" s="125" t="s">
        <v>101</v>
      </c>
      <c r="AD303" s="125" t="s">
        <v>101</v>
      </c>
      <c r="AE303" s="125" t="s">
        <v>101</v>
      </c>
      <c r="AF303" s="125" t="s">
        <v>101</v>
      </c>
      <c r="AG303" s="125" t="s">
        <v>101</v>
      </c>
      <c r="AH303" s="125" t="s">
        <v>101</v>
      </c>
      <c r="AI303" s="125" t="s">
        <v>101</v>
      </c>
      <c r="AJ303" s="125" t="s">
        <v>101</v>
      </c>
      <c r="AK303" s="125" t="s">
        <v>101</v>
      </c>
      <c r="AL303" s="125" t="s">
        <v>101</v>
      </c>
      <c r="AM303" s="125" t="s">
        <v>101</v>
      </c>
      <c r="AN303" s="125" t="s">
        <v>101</v>
      </c>
      <c r="AO303" s="125" t="s">
        <v>101</v>
      </c>
      <c r="AP303" s="125" t="s">
        <v>101</v>
      </c>
      <c r="AQ303" s="125" t="s">
        <v>101</v>
      </c>
      <c r="AR303" s="125" t="s">
        <v>101</v>
      </c>
      <c r="AS303" s="125" t="s">
        <v>101</v>
      </c>
      <c r="AT303" s="125" t="s">
        <v>101</v>
      </c>
      <c r="AU303" s="125" t="s">
        <v>101</v>
      </c>
      <c r="AV303" s="125" t="s">
        <v>101</v>
      </c>
      <c r="AW303" s="125" t="s">
        <v>101</v>
      </c>
      <c r="AX303" s="125" t="s">
        <v>101</v>
      </c>
      <c r="AY303" s="125" t="s">
        <v>101</v>
      </c>
      <c r="AZ303" s="125" t="s">
        <v>101</v>
      </c>
      <c r="BA303" s="125" t="s">
        <v>101</v>
      </c>
      <c r="BB303" s="125" t="s">
        <v>101</v>
      </c>
      <c r="BC303" s="125" t="s">
        <v>101</v>
      </c>
      <c r="BD303" s="125" t="s">
        <v>101</v>
      </c>
      <c r="BE303" s="125" t="s">
        <v>101</v>
      </c>
      <c r="BF303" s="125" t="s">
        <v>101</v>
      </c>
      <c r="BG303" s="125" t="s">
        <v>101</v>
      </c>
      <c r="BH303" s="125" t="s">
        <v>101</v>
      </c>
      <c r="BI303" s="125" t="s">
        <v>101</v>
      </c>
      <c r="BJ303" s="125">
        <v>142827</v>
      </c>
      <c r="BK303" s="125">
        <v>98818</v>
      </c>
      <c r="BL303" s="125">
        <v>85789</v>
      </c>
      <c r="BM303" s="125">
        <v>109740</v>
      </c>
      <c r="BN303" s="125">
        <v>90010</v>
      </c>
      <c r="BO303" s="125">
        <v>102497</v>
      </c>
      <c r="BP303" s="125">
        <v>99328</v>
      </c>
      <c r="BQ303" s="125">
        <v>108264</v>
      </c>
      <c r="BR303" s="125">
        <v>95990</v>
      </c>
      <c r="BS303" s="125">
        <v>93064</v>
      </c>
      <c r="BT303" s="125">
        <v>102121</v>
      </c>
      <c r="BU303" s="125">
        <v>118282</v>
      </c>
      <c r="BV303" s="125">
        <v>154025</v>
      </c>
      <c r="BW303" s="125">
        <v>102769</v>
      </c>
    </row>
    <row r="304" spans="2:75" outlineLevel="1">
      <c r="B304" s="113" t="s">
        <v>164</v>
      </c>
      <c r="C304" s="125" t="s">
        <v>101</v>
      </c>
      <c r="D304" s="125" t="s">
        <v>101</v>
      </c>
      <c r="E304" s="125" t="s">
        <v>101</v>
      </c>
      <c r="F304" s="125" t="s">
        <v>101</v>
      </c>
      <c r="G304" s="125" t="s">
        <v>101</v>
      </c>
      <c r="H304" s="125" t="s">
        <v>101</v>
      </c>
      <c r="I304" s="125" t="s">
        <v>101</v>
      </c>
      <c r="J304" s="125" t="s">
        <v>101</v>
      </c>
      <c r="K304" s="125" t="s">
        <v>101</v>
      </c>
      <c r="L304" s="125" t="s">
        <v>101</v>
      </c>
      <c r="M304" s="125" t="s">
        <v>101</v>
      </c>
      <c r="N304" s="125" t="s">
        <v>101</v>
      </c>
      <c r="O304" s="125" t="s">
        <v>101</v>
      </c>
      <c r="P304" s="125" t="s">
        <v>101</v>
      </c>
      <c r="Q304" s="125" t="s">
        <v>101</v>
      </c>
      <c r="R304" s="125" t="s">
        <v>101</v>
      </c>
      <c r="S304" s="125" t="s">
        <v>101</v>
      </c>
      <c r="T304" s="125" t="s">
        <v>101</v>
      </c>
      <c r="U304" s="125" t="s">
        <v>101</v>
      </c>
      <c r="V304" s="125" t="s">
        <v>101</v>
      </c>
      <c r="W304" s="125" t="s">
        <v>101</v>
      </c>
      <c r="X304" s="125" t="s">
        <v>101</v>
      </c>
      <c r="Y304" s="125" t="s">
        <v>101</v>
      </c>
      <c r="Z304" s="125" t="s">
        <v>101</v>
      </c>
      <c r="AA304" s="125" t="s">
        <v>101</v>
      </c>
      <c r="AB304" s="125" t="s">
        <v>101</v>
      </c>
      <c r="AC304" s="125" t="s">
        <v>101</v>
      </c>
      <c r="AD304" s="125" t="s">
        <v>101</v>
      </c>
      <c r="AE304" s="125" t="s">
        <v>101</v>
      </c>
      <c r="AF304" s="125" t="s">
        <v>101</v>
      </c>
      <c r="AG304" s="125" t="s">
        <v>101</v>
      </c>
      <c r="AH304" s="125" t="s">
        <v>101</v>
      </c>
      <c r="AI304" s="125" t="s">
        <v>101</v>
      </c>
      <c r="AJ304" s="125" t="s">
        <v>101</v>
      </c>
      <c r="AK304" s="125" t="s">
        <v>101</v>
      </c>
      <c r="AL304" s="125" t="s">
        <v>101</v>
      </c>
      <c r="AM304" s="125" t="s">
        <v>101</v>
      </c>
      <c r="AN304" s="125" t="s">
        <v>101</v>
      </c>
      <c r="AO304" s="125" t="s">
        <v>101</v>
      </c>
      <c r="AP304" s="125" t="s">
        <v>101</v>
      </c>
      <c r="AQ304" s="125" t="s">
        <v>101</v>
      </c>
      <c r="AR304" s="125" t="s">
        <v>101</v>
      </c>
      <c r="AS304" s="125" t="s">
        <v>101</v>
      </c>
      <c r="AT304" s="125" t="s">
        <v>101</v>
      </c>
      <c r="AU304" s="125" t="s">
        <v>101</v>
      </c>
      <c r="AV304" s="125" t="s">
        <v>101</v>
      </c>
      <c r="AW304" s="125" t="s">
        <v>101</v>
      </c>
      <c r="AX304" s="125" t="s">
        <v>101</v>
      </c>
      <c r="AY304" s="125" t="s">
        <v>101</v>
      </c>
      <c r="AZ304" s="125" t="s">
        <v>101</v>
      </c>
      <c r="BA304" s="125" t="s">
        <v>101</v>
      </c>
      <c r="BB304" s="125" t="s">
        <v>101</v>
      </c>
      <c r="BC304" s="125" t="s">
        <v>101</v>
      </c>
      <c r="BD304" s="125" t="s">
        <v>101</v>
      </c>
      <c r="BE304" s="125" t="s">
        <v>101</v>
      </c>
      <c r="BF304" s="125" t="s">
        <v>101</v>
      </c>
      <c r="BG304" s="125" t="s">
        <v>101</v>
      </c>
      <c r="BH304" s="125" t="s">
        <v>101</v>
      </c>
      <c r="BI304" s="125" t="s">
        <v>101</v>
      </c>
      <c r="BJ304" s="125" t="s">
        <v>101</v>
      </c>
      <c r="BK304" s="125">
        <v>136791</v>
      </c>
      <c r="BL304" s="125">
        <v>122232</v>
      </c>
      <c r="BM304" s="125">
        <v>136347</v>
      </c>
      <c r="BN304" s="125">
        <v>120044</v>
      </c>
      <c r="BO304" s="125">
        <v>133451</v>
      </c>
      <c r="BP304" s="125">
        <v>131807</v>
      </c>
      <c r="BQ304" s="125">
        <v>136822</v>
      </c>
      <c r="BR304" s="125">
        <v>125100</v>
      </c>
      <c r="BS304" s="125">
        <v>117750</v>
      </c>
      <c r="BT304" s="125">
        <v>126839</v>
      </c>
      <c r="BU304" s="125">
        <v>130325</v>
      </c>
      <c r="BV304" s="125">
        <v>167174</v>
      </c>
      <c r="BW304" s="125">
        <v>133641</v>
      </c>
    </row>
    <row r="305" spans="2:75" outlineLevel="1">
      <c r="B305" s="113" t="s">
        <v>165</v>
      </c>
      <c r="C305" s="125" t="s">
        <v>101</v>
      </c>
      <c r="D305" s="125" t="s">
        <v>101</v>
      </c>
      <c r="E305" s="125" t="s">
        <v>101</v>
      </c>
      <c r="F305" s="125" t="s">
        <v>101</v>
      </c>
      <c r="G305" s="125" t="s">
        <v>101</v>
      </c>
      <c r="H305" s="125" t="s">
        <v>101</v>
      </c>
      <c r="I305" s="125" t="s">
        <v>101</v>
      </c>
      <c r="J305" s="125" t="s">
        <v>101</v>
      </c>
      <c r="K305" s="125" t="s">
        <v>101</v>
      </c>
      <c r="L305" s="125" t="s">
        <v>101</v>
      </c>
      <c r="M305" s="125" t="s">
        <v>101</v>
      </c>
      <c r="N305" s="125" t="s">
        <v>101</v>
      </c>
      <c r="O305" s="125" t="s">
        <v>101</v>
      </c>
      <c r="P305" s="125" t="s">
        <v>101</v>
      </c>
      <c r="Q305" s="125" t="s">
        <v>101</v>
      </c>
      <c r="R305" s="125" t="s">
        <v>101</v>
      </c>
      <c r="S305" s="125" t="s">
        <v>101</v>
      </c>
      <c r="T305" s="125" t="s">
        <v>101</v>
      </c>
      <c r="U305" s="125" t="s">
        <v>101</v>
      </c>
      <c r="V305" s="125" t="s">
        <v>101</v>
      </c>
      <c r="W305" s="125" t="s">
        <v>101</v>
      </c>
      <c r="X305" s="125" t="s">
        <v>101</v>
      </c>
      <c r="Y305" s="125" t="s">
        <v>101</v>
      </c>
      <c r="Z305" s="125" t="s">
        <v>101</v>
      </c>
      <c r="AA305" s="125" t="s">
        <v>101</v>
      </c>
      <c r="AB305" s="125" t="s">
        <v>101</v>
      </c>
      <c r="AC305" s="125" t="s">
        <v>101</v>
      </c>
      <c r="AD305" s="125" t="s">
        <v>101</v>
      </c>
      <c r="AE305" s="125" t="s">
        <v>101</v>
      </c>
      <c r="AF305" s="125" t="s">
        <v>101</v>
      </c>
      <c r="AG305" s="125" t="s">
        <v>101</v>
      </c>
      <c r="AH305" s="125" t="s">
        <v>101</v>
      </c>
      <c r="AI305" s="125" t="s">
        <v>101</v>
      </c>
      <c r="AJ305" s="125" t="s">
        <v>101</v>
      </c>
      <c r="AK305" s="125" t="s">
        <v>101</v>
      </c>
      <c r="AL305" s="125" t="s">
        <v>101</v>
      </c>
      <c r="AM305" s="125" t="s">
        <v>101</v>
      </c>
      <c r="AN305" s="125" t="s">
        <v>101</v>
      </c>
      <c r="AO305" s="125" t="s">
        <v>101</v>
      </c>
      <c r="AP305" s="125" t="s">
        <v>101</v>
      </c>
      <c r="AQ305" s="125" t="s">
        <v>101</v>
      </c>
      <c r="AR305" s="125" t="s">
        <v>101</v>
      </c>
      <c r="AS305" s="125" t="s">
        <v>101</v>
      </c>
      <c r="AT305" s="125" t="s">
        <v>101</v>
      </c>
      <c r="AU305" s="125" t="s">
        <v>101</v>
      </c>
      <c r="AV305" s="125" t="s">
        <v>101</v>
      </c>
      <c r="AW305" s="125" t="s">
        <v>101</v>
      </c>
      <c r="AX305" s="125" t="s">
        <v>101</v>
      </c>
      <c r="AY305" s="125" t="s">
        <v>101</v>
      </c>
      <c r="AZ305" s="125" t="s">
        <v>101</v>
      </c>
      <c r="BA305" s="125" t="s">
        <v>101</v>
      </c>
      <c r="BB305" s="125" t="s">
        <v>101</v>
      </c>
      <c r="BC305" s="125" t="s">
        <v>101</v>
      </c>
      <c r="BD305" s="125" t="s">
        <v>101</v>
      </c>
      <c r="BE305" s="125" t="s">
        <v>101</v>
      </c>
      <c r="BF305" s="125" t="s">
        <v>101</v>
      </c>
      <c r="BG305" s="125" t="s">
        <v>101</v>
      </c>
      <c r="BH305" s="125" t="s">
        <v>101</v>
      </c>
      <c r="BI305" s="125" t="s">
        <v>101</v>
      </c>
      <c r="BJ305" s="125" t="s">
        <v>101</v>
      </c>
      <c r="BK305" s="125">
        <v>188044</v>
      </c>
      <c r="BL305" s="125">
        <v>174940</v>
      </c>
      <c r="BM305" s="125">
        <v>200266</v>
      </c>
      <c r="BN305" s="125">
        <v>180423</v>
      </c>
      <c r="BO305" s="125">
        <v>193311</v>
      </c>
      <c r="BP305" s="125">
        <v>213525</v>
      </c>
      <c r="BQ305" s="125">
        <v>220330</v>
      </c>
      <c r="BR305" s="125">
        <v>194698</v>
      </c>
      <c r="BS305" s="125">
        <v>180509</v>
      </c>
      <c r="BT305" s="125">
        <v>202702</v>
      </c>
      <c r="BU305" s="125">
        <v>201812</v>
      </c>
      <c r="BV305" s="125">
        <v>241633</v>
      </c>
      <c r="BW305" s="125">
        <v>193507</v>
      </c>
    </row>
    <row r="306" spans="2:75" outlineLevel="1">
      <c r="B306" s="113" t="s">
        <v>166</v>
      </c>
      <c r="C306" s="125" t="s">
        <v>101</v>
      </c>
      <c r="D306" s="125" t="s">
        <v>101</v>
      </c>
      <c r="E306" s="125" t="s">
        <v>101</v>
      </c>
      <c r="F306" s="125" t="s">
        <v>101</v>
      </c>
      <c r="G306" s="125" t="s">
        <v>101</v>
      </c>
      <c r="H306" s="125" t="s">
        <v>101</v>
      </c>
      <c r="I306" s="125" t="s">
        <v>101</v>
      </c>
      <c r="J306" s="125" t="s">
        <v>101</v>
      </c>
      <c r="K306" s="125" t="s">
        <v>101</v>
      </c>
      <c r="L306" s="125" t="s">
        <v>101</v>
      </c>
      <c r="M306" s="125" t="s">
        <v>101</v>
      </c>
      <c r="N306" s="125" t="s">
        <v>101</v>
      </c>
      <c r="O306" s="125" t="s">
        <v>101</v>
      </c>
      <c r="P306" s="125" t="s">
        <v>101</v>
      </c>
      <c r="Q306" s="125" t="s">
        <v>101</v>
      </c>
      <c r="R306" s="125" t="s">
        <v>101</v>
      </c>
      <c r="S306" s="125" t="s">
        <v>101</v>
      </c>
      <c r="T306" s="125" t="s">
        <v>101</v>
      </c>
      <c r="U306" s="125" t="s">
        <v>101</v>
      </c>
      <c r="V306" s="125" t="s">
        <v>101</v>
      </c>
      <c r="W306" s="125" t="s">
        <v>101</v>
      </c>
      <c r="X306" s="125" t="s">
        <v>101</v>
      </c>
      <c r="Y306" s="125" t="s">
        <v>101</v>
      </c>
      <c r="Z306" s="125" t="s">
        <v>101</v>
      </c>
      <c r="AA306" s="125" t="s">
        <v>101</v>
      </c>
      <c r="AB306" s="125" t="s">
        <v>101</v>
      </c>
      <c r="AC306" s="125" t="s">
        <v>101</v>
      </c>
      <c r="AD306" s="125" t="s">
        <v>101</v>
      </c>
      <c r="AE306" s="125" t="s">
        <v>101</v>
      </c>
      <c r="AF306" s="125" t="s">
        <v>101</v>
      </c>
      <c r="AG306" s="125" t="s">
        <v>101</v>
      </c>
      <c r="AH306" s="125" t="s">
        <v>101</v>
      </c>
      <c r="AI306" s="125" t="s">
        <v>101</v>
      </c>
      <c r="AJ306" s="125" t="s">
        <v>101</v>
      </c>
      <c r="AK306" s="125" t="s">
        <v>101</v>
      </c>
      <c r="AL306" s="125" t="s">
        <v>101</v>
      </c>
      <c r="AM306" s="125" t="s">
        <v>101</v>
      </c>
      <c r="AN306" s="125" t="s">
        <v>101</v>
      </c>
      <c r="AO306" s="125" t="s">
        <v>101</v>
      </c>
      <c r="AP306" s="125" t="s">
        <v>101</v>
      </c>
      <c r="AQ306" s="125" t="s">
        <v>101</v>
      </c>
      <c r="AR306" s="125" t="s">
        <v>101</v>
      </c>
      <c r="AS306" s="125" t="s">
        <v>101</v>
      </c>
      <c r="AT306" s="125" t="s">
        <v>101</v>
      </c>
      <c r="AU306" s="125" t="s">
        <v>101</v>
      </c>
      <c r="AV306" s="125" t="s">
        <v>101</v>
      </c>
      <c r="AW306" s="125" t="s">
        <v>101</v>
      </c>
      <c r="AX306" s="125" t="s">
        <v>101</v>
      </c>
      <c r="AY306" s="125" t="s">
        <v>101</v>
      </c>
      <c r="AZ306" s="125" t="s">
        <v>101</v>
      </c>
      <c r="BA306" s="125" t="s">
        <v>101</v>
      </c>
      <c r="BB306" s="125" t="s">
        <v>101</v>
      </c>
      <c r="BC306" s="125" t="s">
        <v>101</v>
      </c>
      <c r="BD306" s="125" t="s">
        <v>101</v>
      </c>
      <c r="BE306" s="125" t="s">
        <v>101</v>
      </c>
      <c r="BF306" s="125" t="s">
        <v>101</v>
      </c>
      <c r="BG306" s="125" t="s">
        <v>101</v>
      </c>
      <c r="BH306" s="125" t="s">
        <v>101</v>
      </c>
      <c r="BI306" s="125" t="s">
        <v>101</v>
      </c>
      <c r="BJ306" s="125" t="s">
        <v>101</v>
      </c>
      <c r="BK306" s="125" t="s">
        <v>101</v>
      </c>
      <c r="BL306" s="125" t="s">
        <v>101</v>
      </c>
      <c r="BM306" s="125" t="s">
        <v>101</v>
      </c>
      <c r="BN306" s="125" t="s">
        <v>101</v>
      </c>
      <c r="BO306" s="125" t="s">
        <v>101</v>
      </c>
      <c r="BP306" s="125" t="s">
        <v>101</v>
      </c>
      <c r="BQ306" s="125" t="s">
        <v>101</v>
      </c>
      <c r="BR306" s="125" t="s">
        <v>101</v>
      </c>
      <c r="BS306" s="125" t="s">
        <v>101</v>
      </c>
      <c r="BT306" s="125" t="s">
        <v>101</v>
      </c>
      <c r="BU306" s="125" t="s">
        <v>101</v>
      </c>
      <c r="BV306" s="125" t="s">
        <v>101</v>
      </c>
      <c r="BW306" s="125" t="s">
        <v>101</v>
      </c>
    </row>
    <row r="307" spans="2:75" outlineLevel="1">
      <c r="B307" s="113" t="s">
        <v>167</v>
      </c>
      <c r="C307" s="125" t="s">
        <v>101</v>
      </c>
      <c r="D307" s="125" t="s">
        <v>101</v>
      </c>
      <c r="E307" s="125" t="s">
        <v>101</v>
      </c>
      <c r="F307" s="125" t="s">
        <v>101</v>
      </c>
      <c r="G307" s="125" t="s">
        <v>101</v>
      </c>
      <c r="H307" s="125" t="s">
        <v>101</v>
      </c>
      <c r="I307" s="125" t="s">
        <v>101</v>
      </c>
      <c r="J307" s="125" t="s">
        <v>101</v>
      </c>
      <c r="K307" s="125" t="s">
        <v>101</v>
      </c>
      <c r="L307" s="125" t="s">
        <v>101</v>
      </c>
      <c r="M307" s="125" t="s">
        <v>101</v>
      </c>
      <c r="N307" s="125" t="s">
        <v>101</v>
      </c>
      <c r="O307" s="125" t="s">
        <v>101</v>
      </c>
      <c r="P307" s="125" t="s">
        <v>101</v>
      </c>
      <c r="Q307" s="125" t="s">
        <v>101</v>
      </c>
      <c r="R307" s="125" t="s">
        <v>101</v>
      </c>
      <c r="S307" s="125" t="s">
        <v>101</v>
      </c>
      <c r="T307" s="125" t="s">
        <v>101</v>
      </c>
      <c r="U307" s="125" t="s">
        <v>101</v>
      </c>
      <c r="V307" s="125" t="s">
        <v>101</v>
      </c>
      <c r="W307" s="125" t="s">
        <v>101</v>
      </c>
      <c r="X307" s="125" t="s">
        <v>101</v>
      </c>
      <c r="Y307" s="125" t="s">
        <v>101</v>
      </c>
      <c r="Z307" s="125" t="s">
        <v>101</v>
      </c>
      <c r="AA307" s="125" t="s">
        <v>101</v>
      </c>
      <c r="AB307" s="125" t="s">
        <v>101</v>
      </c>
      <c r="AC307" s="125" t="s">
        <v>101</v>
      </c>
      <c r="AD307" s="125" t="s">
        <v>101</v>
      </c>
      <c r="AE307" s="125" t="s">
        <v>101</v>
      </c>
      <c r="AF307" s="125" t="s">
        <v>101</v>
      </c>
      <c r="AG307" s="125" t="s">
        <v>101</v>
      </c>
      <c r="AH307" s="125" t="s">
        <v>101</v>
      </c>
      <c r="AI307" s="125" t="s">
        <v>101</v>
      </c>
      <c r="AJ307" s="125" t="s">
        <v>101</v>
      </c>
      <c r="AK307" s="125" t="s">
        <v>101</v>
      </c>
      <c r="AL307" s="125" t="s">
        <v>101</v>
      </c>
      <c r="AM307" s="125" t="s">
        <v>101</v>
      </c>
      <c r="AN307" s="125" t="s">
        <v>101</v>
      </c>
      <c r="AO307" s="125" t="s">
        <v>101</v>
      </c>
      <c r="AP307" s="125" t="s">
        <v>101</v>
      </c>
      <c r="AQ307" s="125" t="s">
        <v>101</v>
      </c>
      <c r="AR307" s="125" t="s">
        <v>101</v>
      </c>
      <c r="AS307" s="125" t="s">
        <v>101</v>
      </c>
      <c r="AT307" s="125" t="s">
        <v>101</v>
      </c>
      <c r="AU307" s="125" t="s">
        <v>101</v>
      </c>
      <c r="AV307" s="125" t="s">
        <v>101</v>
      </c>
      <c r="AW307" s="125" t="s">
        <v>101</v>
      </c>
      <c r="AX307" s="125" t="s">
        <v>101</v>
      </c>
      <c r="AY307" s="125" t="s">
        <v>101</v>
      </c>
      <c r="AZ307" s="125" t="s">
        <v>101</v>
      </c>
      <c r="BA307" s="125" t="s">
        <v>101</v>
      </c>
      <c r="BB307" s="125" t="s">
        <v>101</v>
      </c>
      <c r="BC307" s="125" t="s">
        <v>101</v>
      </c>
      <c r="BD307" s="125" t="s">
        <v>101</v>
      </c>
      <c r="BE307" s="125" t="s">
        <v>101</v>
      </c>
      <c r="BF307" s="125" t="s">
        <v>101</v>
      </c>
      <c r="BG307" s="125" t="s">
        <v>101</v>
      </c>
      <c r="BH307" s="125" t="s">
        <v>101</v>
      </c>
      <c r="BI307" s="125" t="s">
        <v>101</v>
      </c>
      <c r="BJ307" s="125" t="s">
        <v>101</v>
      </c>
      <c r="BK307" s="125" t="s">
        <v>101</v>
      </c>
      <c r="BL307" s="125" t="s">
        <v>101</v>
      </c>
      <c r="BM307" s="125" t="s">
        <v>101</v>
      </c>
      <c r="BN307" s="125" t="s">
        <v>101</v>
      </c>
      <c r="BO307" s="125" t="s">
        <v>101</v>
      </c>
      <c r="BP307" s="125" t="s">
        <v>101</v>
      </c>
      <c r="BQ307" s="125" t="s">
        <v>101</v>
      </c>
      <c r="BR307" s="125" t="s">
        <v>101</v>
      </c>
      <c r="BS307" s="125" t="s">
        <v>101</v>
      </c>
      <c r="BT307" s="125" t="s">
        <v>101</v>
      </c>
      <c r="BU307" s="125" t="s">
        <v>101</v>
      </c>
      <c r="BV307" s="125" t="s">
        <v>101</v>
      </c>
      <c r="BW307" s="125" t="s">
        <v>101</v>
      </c>
    </row>
    <row r="308" spans="2:75" outlineLevel="1">
      <c r="B308" s="113" t="s">
        <v>223</v>
      </c>
      <c r="C308" s="125" t="s">
        <v>101</v>
      </c>
      <c r="D308" s="125" t="s">
        <v>101</v>
      </c>
      <c r="E308" s="125" t="s">
        <v>101</v>
      </c>
      <c r="F308" s="125" t="s">
        <v>101</v>
      </c>
      <c r="G308" s="125" t="s">
        <v>101</v>
      </c>
      <c r="H308" s="125" t="s">
        <v>101</v>
      </c>
      <c r="I308" s="125" t="s">
        <v>101</v>
      </c>
      <c r="J308" s="125" t="s">
        <v>101</v>
      </c>
      <c r="K308" s="125" t="s">
        <v>101</v>
      </c>
      <c r="L308" s="125" t="s">
        <v>101</v>
      </c>
      <c r="M308" s="125" t="s">
        <v>101</v>
      </c>
      <c r="N308" s="125" t="s">
        <v>101</v>
      </c>
      <c r="O308" s="125" t="s">
        <v>101</v>
      </c>
      <c r="P308" s="125" t="s">
        <v>101</v>
      </c>
      <c r="Q308" s="125" t="s">
        <v>101</v>
      </c>
      <c r="R308" s="125" t="s">
        <v>101</v>
      </c>
      <c r="S308" s="125" t="s">
        <v>101</v>
      </c>
      <c r="T308" s="125" t="s">
        <v>101</v>
      </c>
      <c r="U308" s="125" t="s">
        <v>101</v>
      </c>
      <c r="V308" s="125" t="s">
        <v>101</v>
      </c>
      <c r="W308" s="125" t="s">
        <v>101</v>
      </c>
      <c r="X308" s="125" t="s">
        <v>101</v>
      </c>
      <c r="Y308" s="125" t="s">
        <v>101</v>
      </c>
      <c r="Z308" s="125" t="s">
        <v>101</v>
      </c>
      <c r="AA308" s="125" t="s">
        <v>101</v>
      </c>
      <c r="AB308" s="125" t="s">
        <v>101</v>
      </c>
      <c r="AC308" s="125" t="s">
        <v>101</v>
      </c>
      <c r="AD308" s="125" t="s">
        <v>101</v>
      </c>
      <c r="AE308" s="125" t="s">
        <v>101</v>
      </c>
      <c r="AF308" s="125" t="s">
        <v>101</v>
      </c>
      <c r="AG308" s="125" t="s">
        <v>101</v>
      </c>
      <c r="AH308" s="125" t="s">
        <v>101</v>
      </c>
      <c r="AI308" s="125" t="s">
        <v>101</v>
      </c>
      <c r="AJ308" s="125" t="s">
        <v>101</v>
      </c>
      <c r="AK308" s="125" t="s">
        <v>101</v>
      </c>
      <c r="AL308" s="125" t="s">
        <v>101</v>
      </c>
      <c r="AM308" s="125" t="s">
        <v>101</v>
      </c>
      <c r="AN308" s="125" t="s">
        <v>101</v>
      </c>
      <c r="AO308" s="125" t="s">
        <v>101</v>
      </c>
      <c r="AP308" s="125" t="s">
        <v>101</v>
      </c>
      <c r="AQ308" s="125" t="s">
        <v>101</v>
      </c>
      <c r="AR308" s="125" t="s">
        <v>101</v>
      </c>
      <c r="AS308" s="125" t="s">
        <v>101</v>
      </c>
      <c r="AT308" s="125" t="s">
        <v>101</v>
      </c>
      <c r="AU308" s="125" t="s">
        <v>101</v>
      </c>
      <c r="AV308" s="125" t="s">
        <v>101</v>
      </c>
      <c r="AW308" s="125" t="s">
        <v>101</v>
      </c>
      <c r="AX308" s="125" t="s">
        <v>101</v>
      </c>
      <c r="AY308" s="125" t="s">
        <v>101</v>
      </c>
      <c r="AZ308" s="125" t="s">
        <v>101</v>
      </c>
      <c r="BA308" s="125" t="s">
        <v>101</v>
      </c>
      <c r="BB308" s="125" t="s">
        <v>101</v>
      </c>
      <c r="BC308" s="125" t="s">
        <v>101</v>
      </c>
      <c r="BD308" s="125" t="s">
        <v>101</v>
      </c>
      <c r="BE308" s="125" t="s">
        <v>101</v>
      </c>
      <c r="BF308" s="125" t="s">
        <v>101</v>
      </c>
      <c r="BG308" s="125" t="s">
        <v>101</v>
      </c>
      <c r="BH308" s="125" t="s">
        <v>101</v>
      </c>
      <c r="BI308" s="125" t="s">
        <v>101</v>
      </c>
      <c r="BJ308" s="125" t="s">
        <v>101</v>
      </c>
      <c r="BK308" s="125" t="s">
        <v>101</v>
      </c>
      <c r="BL308" s="125" t="s">
        <v>101</v>
      </c>
      <c r="BM308" s="125" t="s">
        <v>101</v>
      </c>
      <c r="BN308" s="125" t="s">
        <v>101</v>
      </c>
      <c r="BO308" s="125" t="s">
        <v>101</v>
      </c>
      <c r="BP308" s="125" t="s">
        <v>101</v>
      </c>
      <c r="BQ308" s="125" t="s">
        <v>101</v>
      </c>
      <c r="BR308" s="125" t="s">
        <v>101</v>
      </c>
      <c r="BS308" s="125" t="s">
        <v>101</v>
      </c>
      <c r="BT308" s="125" t="s">
        <v>101</v>
      </c>
      <c r="BU308" s="125" t="s">
        <v>101</v>
      </c>
      <c r="BV308" s="125" t="s">
        <v>101</v>
      </c>
      <c r="BW308" s="125">
        <v>157974</v>
      </c>
    </row>
    <row r="309" spans="2:75">
      <c r="B309" s="128" t="s">
        <v>79</v>
      </c>
      <c r="C309" s="303">
        <v>347239</v>
      </c>
      <c r="D309" s="303">
        <v>309276</v>
      </c>
      <c r="E309" s="303">
        <v>315385</v>
      </c>
      <c r="F309" s="303">
        <v>334130</v>
      </c>
      <c r="G309" s="303">
        <v>349922</v>
      </c>
      <c r="H309" s="303">
        <v>311539</v>
      </c>
      <c r="I309" s="303">
        <v>331621</v>
      </c>
      <c r="J309" s="303">
        <v>320814</v>
      </c>
      <c r="K309" s="303">
        <v>539398</v>
      </c>
      <c r="L309" s="303">
        <v>596588</v>
      </c>
      <c r="M309" s="303">
        <v>814610</v>
      </c>
      <c r="N309" s="303">
        <v>1729337</v>
      </c>
      <c r="O309" s="303">
        <v>1452917</v>
      </c>
      <c r="P309" s="303">
        <v>1308300</v>
      </c>
      <c r="Q309" s="303">
        <v>855360</v>
      </c>
      <c r="R309" s="303">
        <v>218231</v>
      </c>
      <c r="S309" s="303">
        <v>257461</v>
      </c>
      <c r="T309" s="303">
        <v>378846</v>
      </c>
      <c r="U309" s="303">
        <v>653168</v>
      </c>
      <c r="V309" s="303">
        <v>872933</v>
      </c>
      <c r="W309" s="303">
        <v>959892.30900000001</v>
      </c>
      <c r="X309" s="303">
        <v>1161681</v>
      </c>
      <c r="Y309" s="303">
        <v>1145878</v>
      </c>
      <c r="Z309" s="303">
        <v>1397735</v>
      </c>
      <c r="AA309" s="303">
        <v>1025328</v>
      </c>
      <c r="AB309" s="303">
        <v>969194</v>
      </c>
      <c r="AC309" s="303">
        <v>713691</v>
      </c>
      <c r="AD309" s="303">
        <v>799184</v>
      </c>
      <c r="AE309" s="303">
        <v>1070297</v>
      </c>
      <c r="AF309" s="303">
        <v>1041149</v>
      </c>
      <c r="AG309" s="303">
        <v>1184668</v>
      </c>
      <c r="AH309" s="303">
        <v>1168484</v>
      </c>
      <c r="AI309" s="303">
        <v>1126369</v>
      </c>
      <c r="AJ309" s="303">
        <v>1227332</v>
      </c>
      <c r="AK309" s="303">
        <v>1260987</v>
      </c>
      <c r="AL309" s="303">
        <v>1619488</v>
      </c>
      <c r="AM309" s="303">
        <v>1304696</v>
      </c>
      <c r="AN309" s="303">
        <v>1307189</v>
      </c>
      <c r="AO309" s="303">
        <v>1346669</v>
      </c>
      <c r="AP309" s="303">
        <v>1276739</v>
      </c>
      <c r="AQ309" s="303">
        <v>1412875</v>
      </c>
      <c r="AR309" s="303">
        <v>1335953</v>
      </c>
      <c r="AS309" s="303">
        <v>1401351</v>
      </c>
      <c r="AT309" s="303">
        <v>1324759</v>
      </c>
      <c r="AU309" s="303">
        <v>1315112</v>
      </c>
      <c r="AV309" s="303">
        <v>1402014</v>
      </c>
      <c r="AW309" s="303">
        <v>1400067</v>
      </c>
      <c r="AX309" s="303">
        <v>1968407</v>
      </c>
      <c r="AY309" s="303">
        <v>1555576</v>
      </c>
      <c r="AZ309" s="303">
        <v>1372692</v>
      </c>
      <c r="BA309" s="303">
        <v>1516348</v>
      </c>
      <c r="BB309" s="303">
        <v>1518324</v>
      </c>
      <c r="BC309" s="303">
        <v>1584121</v>
      </c>
      <c r="BD309" s="303">
        <v>1532838</v>
      </c>
      <c r="BE309" s="303">
        <v>1647858</v>
      </c>
      <c r="BF309" s="303">
        <v>1500662</v>
      </c>
      <c r="BG309" s="303">
        <v>1465397</v>
      </c>
      <c r="BH309" s="303">
        <v>1573951</v>
      </c>
      <c r="BI309" s="303">
        <v>1582890</v>
      </c>
      <c r="BJ309" s="303">
        <v>2144648</v>
      </c>
      <c r="BK309" s="303">
        <v>2043987</v>
      </c>
      <c r="BL309" s="303">
        <v>1795054</v>
      </c>
      <c r="BM309" s="303">
        <v>2035648</v>
      </c>
      <c r="BN309" s="303">
        <v>1913566</v>
      </c>
      <c r="BO309" s="303">
        <v>2031419</v>
      </c>
      <c r="BP309" s="303">
        <v>2033305</v>
      </c>
      <c r="BQ309" s="303">
        <v>2123404</v>
      </c>
      <c r="BR309" s="303">
        <v>1955638</v>
      </c>
      <c r="BS309" s="303">
        <v>1841495</v>
      </c>
      <c r="BT309" s="303">
        <v>2033416</v>
      </c>
      <c r="BU309" s="303">
        <v>2103959</v>
      </c>
      <c r="BV309" s="303">
        <v>2600303</v>
      </c>
      <c r="BW309" s="303">
        <v>2185960</v>
      </c>
    </row>
    <row r="310" spans="2:75">
      <c r="B310" s="128" t="s">
        <v>7</v>
      </c>
      <c r="C310" s="303">
        <v>188203.538</v>
      </c>
      <c r="D310" s="303">
        <v>167627.592</v>
      </c>
      <c r="E310" s="303">
        <v>170938.67</v>
      </c>
      <c r="F310" s="303">
        <v>181098.46000000002</v>
      </c>
      <c r="G310" s="303">
        <v>189657.72400000002</v>
      </c>
      <c r="H310" s="303">
        <v>168854.13800000001</v>
      </c>
      <c r="I310" s="303">
        <v>179738.58200000002</v>
      </c>
      <c r="J310" s="303">
        <v>173881.18800000002</v>
      </c>
      <c r="K310" s="303">
        <v>179808.27801920002</v>
      </c>
      <c r="L310" s="303">
        <v>202421.10008320003</v>
      </c>
      <c r="M310" s="303">
        <v>256816.02719040003</v>
      </c>
      <c r="N310" s="303">
        <v>452375.03915760003</v>
      </c>
      <c r="O310" s="303">
        <v>391784.26229480002</v>
      </c>
      <c r="P310" s="303">
        <v>350026.27862160001</v>
      </c>
      <c r="Q310" s="303">
        <v>225116.76914360002</v>
      </c>
      <c r="R310" s="303">
        <v>35347.314127199999</v>
      </c>
      <c r="S310" s="303">
        <v>40750.979999200004</v>
      </c>
      <c r="T310" s="303">
        <v>64246.62040800001</v>
      </c>
      <c r="U310" s="303">
        <v>134694.46854720003</v>
      </c>
      <c r="V310" s="303">
        <v>207987.86203359999</v>
      </c>
      <c r="W310" s="303">
        <v>247453.41854280001</v>
      </c>
      <c r="X310" s="303">
        <v>310421.19299880008</v>
      </c>
      <c r="Y310" s="303">
        <v>302692.0590984</v>
      </c>
      <c r="Z310" s="303">
        <v>363329.61239080003</v>
      </c>
      <c r="AA310" s="303">
        <v>273920.21841279999</v>
      </c>
      <c r="AB310" s="303">
        <v>255025.19412760003</v>
      </c>
      <c r="AC310" s="303">
        <v>218824.535844</v>
      </c>
      <c r="AD310" s="303">
        <v>212260.84519200001</v>
      </c>
      <c r="AE310" s="303">
        <v>289144.78412640002</v>
      </c>
      <c r="AF310" s="303">
        <v>269573.63038720004</v>
      </c>
      <c r="AG310" s="303">
        <v>320514.31568080001</v>
      </c>
      <c r="AH310" s="303">
        <v>320720.10113960004</v>
      </c>
      <c r="AI310" s="303">
        <v>308233.99934400001</v>
      </c>
      <c r="AJ310" s="303">
        <v>329491.60403440002</v>
      </c>
      <c r="AK310" s="303">
        <v>334710.59160000004</v>
      </c>
      <c r="AL310" s="303">
        <v>455997.4637808</v>
      </c>
      <c r="AM310" s="303">
        <v>373059.12030120002</v>
      </c>
      <c r="AN310" s="303">
        <v>383249.16748119995</v>
      </c>
      <c r="AO310" s="303">
        <v>395325.99087199999</v>
      </c>
      <c r="AP310" s="303">
        <v>361449.14128520002</v>
      </c>
      <c r="AQ310" s="303">
        <v>414557.01432920003</v>
      </c>
      <c r="AR310" s="303">
        <v>392926.35960440006</v>
      </c>
      <c r="AS310" s="303">
        <v>411470.08588280005</v>
      </c>
      <c r="AT310" s="303">
        <v>391592.83261719998</v>
      </c>
      <c r="AU310" s="303">
        <v>381325.68629320007</v>
      </c>
      <c r="AV310" s="303">
        <v>409397.84050680004</v>
      </c>
      <c r="AW310" s="303">
        <v>412273.84104160004</v>
      </c>
      <c r="AX310" s="303">
        <v>552676.78426480002</v>
      </c>
      <c r="AY310" s="303">
        <v>444847.36350039998</v>
      </c>
      <c r="AZ310" s="303">
        <v>387297.44480000006</v>
      </c>
      <c r="BA310" s="303">
        <v>430158.6447</v>
      </c>
      <c r="BB310" s="303">
        <v>423110.34688120004</v>
      </c>
      <c r="BC310" s="303">
        <v>447614.98501080007</v>
      </c>
      <c r="BD310" s="303">
        <v>431819.78636959998</v>
      </c>
      <c r="BE310" s="303">
        <v>462991.06980239996</v>
      </c>
      <c r="BF310" s="303">
        <v>423900.89034440008</v>
      </c>
      <c r="BG310" s="303">
        <v>410318.65886839997</v>
      </c>
      <c r="BH310" s="303">
        <v>444756.76529279997</v>
      </c>
      <c r="BI310" s="303">
        <v>444779.15133680002</v>
      </c>
      <c r="BJ310" s="303">
        <v>609476.5830632</v>
      </c>
      <c r="BK310" s="303">
        <v>552909.82565240003</v>
      </c>
      <c r="BL310" s="303">
        <v>480508.17860120005</v>
      </c>
      <c r="BM310" s="303">
        <v>545571.40356920008</v>
      </c>
      <c r="BN310" s="303">
        <v>520539.66685240006</v>
      </c>
      <c r="BO310" s="303">
        <v>545024.04041120003</v>
      </c>
      <c r="BP310" s="303">
        <v>542640.65038600005</v>
      </c>
      <c r="BQ310" s="303">
        <v>570328.12922400003</v>
      </c>
      <c r="BR310" s="303">
        <v>525794.22743319999</v>
      </c>
      <c r="BS310" s="303">
        <v>495726.72635600012</v>
      </c>
      <c r="BT310" s="303">
        <v>552881.20820999995</v>
      </c>
      <c r="BU310" s="303">
        <v>570454.73167480004</v>
      </c>
      <c r="BV310" s="303">
        <v>699691.58926960011</v>
      </c>
      <c r="BW310" s="303">
        <v>627594.96764360007</v>
      </c>
    </row>
    <row r="311" spans="2:75">
      <c r="B311" s="128"/>
    </row>
    <row r="312" spans="2:75">
      <c r="B312" s="112" t="s">
        <v>134</v>
      </c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9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18"/>
      <c r="AA312" s="118"/>
      <c r="AB312" s="118"/>
      <c r="AC312" s="118"/>
      <c r="AD312" s="118"/>
      <c r="AE312" s="118"/>
      <c r="AF312" s="118"/>
      <c r="AG312" s="118"/>
      <c r="AH312" s="118"/>
      <c r="AI312" s="118"/>
      <c r="AJ312" s="118"/>
      <c r="AK312" s="118"/>
      <c r="AL312" s="120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</row>
    <row r="313" spans="2:75">
      <c r="B313" s="113" t="s">
        <v>45</v>
      </c>
      <c r="C313" s="144">
        <v>16873.544000000002</v>
      </c>
      <c r="D313" s="144">
        <v>16873.544000000002</v>
      </c>
      <c r="E313" s="144">
        <v>16873.544000000002</v>
      </c>
      <c r="F313" s="144">
        <v>16873.544000000002</v>
      </c>
      <c r="G313" s="144">
        <v>16873.544000000002</v>
      </c>
      <c r="H313" s="144">
        <v>16873.544000000002</v>
      </c>
      <c r="I313" s="144">
        <v>16873.544000000002</v>
      </c>
      <c r="J313" s="144">
        <v>16873.544000000002</v>
      </c>
      <c r="K313" s="144">
        <v>19864.044370102216</v>
      </c>
      <c r="L313" s="144">
        <v>19864.017270102217</v>
      </c>
      <c r="M313" s="144">
        <v>25878.587270102216</v>
      </c>
      <c r="N313" s="144">
        <v>57726.048665102207</v>
      </c>
      <c r="O313" s="144">
        <v>57720.673765102212</v>
      </c>
      <c r="P313" s="144">
        <v>57720.673765102212</v>
      </c>
      <c r="Q313" s="144">
        <v>57720.673765102212</v>
      </c>
      <c r="R313" s="144">
        <v>57720.673765102212</v>
      </c>
      <c r="S313" s="144">
        <v>57720.673765102212</v>
      </c>
      <c r="T313" s="144">
        <v>57720.673765102212</v>
      </c>
      <c r="U313" s="144">
        <v>57720.673765102212</v>
      </c>
      <c r="V313" s="144">
        <v>57720.673765102212</v>
      </c>
      <c r="W313" s="144">
        <v>57720.673765102212</v>
      </c>
      <c r="X313" s="144">
        <v>57720.673765102212</v>
      </c>
      <c r="Y313" s="144">
        <v>57720.673765102212</v>
      </c>
      <c r="Z313" s="144">
        <v>57720.673765102212</v>
      </c>
      <c r="AA313" s="144">
        <v>57720.673765102212</v>
      </c>
      <c r="AB313" s="144">
        <v>57720.673765102212</v>
      </c>
      <c r="AC313" s="144">
        <v>57951.313870102211</v>
      </c>
      <c r="AD313" s="144">
        <v>58980.699100102211</v>
      </c>
      <c r="AE313" s="144">
        <v>58980.699100102211</v>
      </c>
      <c r="AF313" s="144">
        <v>58980.699100102211</v>
      </c>
      <c r="AG313" s="144">
        <v>59318.745853823544</v>
      </c>
      <c r="AH313" s="144">
        <v>59318.745870532002</v>
      </c>
      <c r="AI313" s="144">
        <v>59318.745870532002</v>
      </c>
      <c r="AJ313" s="144">
        <v>59318.745870532002</v>
      </c>
      <c r="AK313" s="144">
        <v>59379.164253823546</v>
      </c>
      <c r="AL313" s="144">
        <v>96537.527753823553</v>
      </c>
      <c r="AM313" s="144">
        <v>96755.566453823558</v>
      </c>
      <c r="AN313" s="144">
        <v>96755.566453823558</v>
      </c>
      <c r="AO313" s="144">
        <v>96755.566453823558</v>
      </c>
      <c r="AP313" s="144">
        <v>96208.566470532009</v>
      </c>
      <c r="AQ313" s="144">
        <v>96208.566470532009</v>
      </c>
      <c r="AR313" s="144">
        <v>96208.566470532009</v>
      </c>
      <c r="AS313" s="144">
        <v>96163.816470532009</v>
      </c>
      <c r="AT313" s="144">
        <v>96163.666453823549</v>
      </c>
      <c r="AU313" s="144">
        <v>96206.801270532</v>
      </c>
      <c r="AV313" s="144">
        <v>96207.301270532</v>
      </c>
      <c r="AW313" s="144">
        <v>95878.332270532002</v>
      </c>
      <c r="AX313" s="144">
        <v>103084.20887053201</v>
      </c>
      <c r="AY313" s="144">
        <v>103835.70422480001</v>
      </c>
      <c r="AZ313" s="144">
        <v>103884.825</v>
      </c>
      <c r="BA313" s="144">
        <v>103858.701</v>
      </c>
      <c r="BB313" s="144">
        <v>103884.55565382355</v>
      </c>
      <c r="BC313" s="144">
        <v>104015.84165382355</v>
      </c>
      <c r="BD313" s="144">
        <v>104151.96355480001</v>
      </c>
      <c r="BE313" s="144">
        <v>104152.3635548</v>
      </c>
      <c r="BF313" s="144">
        <v>104116.8390148</v>
      </c>
      <c r="BG313" s="144">
        <v>103901.57782223864</v>
      </c>
      <c r="BH313" s="144">
        <v>103903.88282223865</v>
      </c>
      <c r="BI313" s="144">
        <v>103931.61682223866</v>
      </c>
      <c r="BJ313" s="144">
        <v>115601.18982223867</v>
      </c>
      <c r="BK313" s="144">
        <v>128104.2357648</v>
      </c>
      <c r="BL313" s="144">
        <v>128663.83176480001</v>
      </c>
      <c r="BM313" s="144">
        <v>128937.96276479999</v>
      </c>
      <c r="BN313" s="144">
        <v>129150.99376479998</v>
      </c>
      <c r="BO313" s="144">
        <v>129100.81276479999</v>
      </c>
      <c r="BP313" s="144">
        <v>129065.80106992707</v>
      </c>
      <c r="BQ313" s="144">
        <v>128652.92896992706</v>
      </c>
      <c r="BR313" s="144">
        <v>127579.37947678621</v>
      </c>
      <c r="BS313" s="144">
        <v>128700.36839849624</v>
      </c>
      <c r="BT313" s="144">
        <v>128719.68186382354</v>
      </c>
      <c r="BU313" s="144">
        <v>128717.80987678622</v>
      </c>
      <c r="BV313" s="144">
        <v>128720.28966678621</v>
      </c>
      <c r="BW313" s="144">
        <v>146483.7218148</v>
      </c>
    </row>
    <row r="314" spans="2:75">
      <c r="B314" s="113" t="s">
        <v>121</v>
      </c>
      <c r="C314" s="114">
        <v>1</v>
      </c>
      <c r="D314" s="114">
        <v>1</v>
      </c>
      <c r="E314" s="114">
        <v>1</v>
      </c>
      <c r="F314" s="114">
        <v>1</v>
      </c>
      <c r="G314" s="114">
        <v>1</v>
      </c>
      <c r="H314" s="114">
        <v>1</v>
      </c>
      <c r="I314" s="114">
        <v>1</v>
      </c>
      <c r="J314" s="114">
        <v>1</v>
      </c>
      <c r="K314" s="114">
        <v>0.99482171050508683</v>
      </c>
      <c r="L314" s="114">
        <v>0.99470295892040161</v>
      </c>
      <c r="M314" s="114">
        <v>0.98477507931578734</v>
      </c>
      <c r="N314" s="114">
        <v>0.95730784808192881</v>
      </c>
      <c r="O314" s="114">
        <v>0.9561414988554503</v>
      </c>
      <c r="P314" s="114">
        <v>0.95477131126151848</v>
      </c>
      <c r="Q314" s="114">
        <v>0.95338466250298159</v>
      </c>
      <c r="R314" s="114">
        <v>0.95269397586760507</v>
      </c>
      <c r="S314" s="114">
        <v>0.9500016715307098</v>
      </c>
      <c r="T314" s="114">
        <v>0.94678344632868894</v>
      </c>
      <c r="U314" s="114">
        <v>0.92743639045740989</v>
      </c>
      <c r="V314" s="114">
        <v>0.92507400488859914</v>
      </c>
      <c r="W314" s="114">
        <v>0.92408180913978721</v>
      </c>
      <c r="X314" s="114">
        <v>0.94305692096572569</v>
      </c>
      <c r="Y314" s="114">
        <v>0.95318180954104204</v>
      </c>
      <c r="Z314" s="114">
        <v>0.95333875543499591</v>
      </c>
      <c r="AA314" s="114">
        <v>0.94799540637753266</v>
      </c>
      <c r="AB314" s="114">
        <v>0.94895531248774834</v>
      </c>
      <c r="AC314" s="114">
        <v>0.9496924933509614</v>
      </c>
      <c r="AD314" s="114">
        <v>0.94881051896977342</v>
      </c>
      <c r="AE314" s="114">
        <v>0.9491805946524744</v>
      </c>
      <c r="AF314" s="114">
        <v>0.95000981485719516</v>
      </c>
      <c r="AG314" s="114">
        <v>0.95052851742772759</v>
      </c>
      <c r="AH314" s="114">
        <v>0.95351562828892256</v>
      </c>
      <c r="AI314" s="114">
        <v>0.95439094840806293</v>
      </c>
      <c r="AJ314" s="114">
        <v>0.95509482230986287</v>
      </c>
      <c r="AK314" s="114">
        <v>0.95564023004279219</v>
      </c>
      <c r="AL314" s="114">
        <v>0.95164938189846515</v>
      </c>
      <c r="AM314" s="114">
        <v>0.95195733461637033</v>
      </c>
      <c r="AN314" s="114">
        <v>0.94597443709775009</v>
      </c>
      <c r="AO314" s="114">
        <v>0.94492731949674347</v>
      </c>
      <c r="AP314" s="114">
        <v>0.94228469773276324</v>
      </c>
      <c r="AQ314" s="114">
        <v>0.94470876734198717</v>
      </c>
      <c r="AR314" s="114">
        <v>0.93014096409145097</v>
      </c>
      <c r="AS314" s="114">
        <v>0.94415674258991911</v>
      </c>
      <c r="AT314" s="114">
        <v>0.94045263486900066</v>
      </c>
      <c r="AU314" s="114">
        <v>0.94406911470041255</v>
      </c>
      <c r="AV314" s="114">
        <v>0.94722048965254646</v>
      </c>
      <c r="AW314" s="114">
        <v>0.94897133049640181</v>
      </c>
      <c r="AX314" s="114">
        <v>0.94964104590257248</v>
      </c>
      <c r="AY314" s="114">
        <v>0.94947364934623191</v>
      </c>
      <c r="AZ314" s="114">
        <v>0.94633680789085417</v>
      </c>
      <c r="BA314" s="114">
        <v>0.9456323053510941</v>
      </c>
      <c r="BB314" s="114">
        <v>0.94719107229192523</v>
      </c>
      <c r="BC314" s="114">
        <v>0.95207620270693327</v>
      </c>
      <c r="BD314" s="114">
        <v>0.95091030987102843</v>
      </c>
      <c r="BE314" s="114">
        <v>0.94861093493336379</v>
      </c>
      <c r="BF314" s="114">
        <v>0.94595378809595931</v>
      </c>
      <c r="BG314" s="114">
        <v>0.94711098611701117</v>
      </c>
      <c r="BH314" s="114">
        <v>0.94400833332874401</v>
      </c>
      <c r="BI314" s="114">
        <v>0.95371064868507649</v>
      </c>
      <c r="BJ314" s="114">
        <v>0.9457550455404734</v>
      </c>
      <c r="BK314" s="114">
        <v>0.94645929163336762</v>
      </c>
      <c r="BL314" s="114">
        <v>0.94604775128556462</v>
      </c>
      <c r="BM314" s="114">
        <v>0.9453010697944737</v>
      </c>
      <c r="BN314" s="114">
        <v>0.94444363276279419</v>
      </c>
      <c r="BO314" s="114">
        <v>0.95380685851052216</v>
      </c>
      <c r="BP314" s="114">
        <v>0.96154454506015596</v>
      </c>
      <c r="BQ314" s="114">
        <v>0.95544359177346971</v>
      </c>
      <c r="BR314" s="114">
        <v>0.9591973731182144</v>
      </c>
      <c r="BS314" s="114">
        <v>0.9521911502420799</v>
      </c>
      <c r="BT314" s="114">
        <v>0.95835059531793942</v>
      </c>
      <c r="BU314" s="114">
        <v>0.95885128719045742</v>
      </c>
      <c r="BV314" s="114">
        <v>0.9593522447483992</v>
      </c>
      <c r="BW314" s="114">
        <v>0.96167607882707651</v>
      </c>
    </row>
    <row r="315" spans="2:75">
      <c r="B315" s="113" t="s">
        <v>123</v>
      </c>
      <c r="C315" s="144">
        <v>2211444.39482</v>
      </c>
      <c r="D315" s="144">
        <v>1336400.7876200003</v>
      </c>
      <c r="E315" s="144">
        <v>1256680.57128</v>
      </c>
      <c r="F315" s="144">
        <v>1283391.8001000003</v>
      </c>
      <c r="G315" s="144">
        <v>1397613.9370000002</v>
      </c>
      <c r="H315" s="144">
        <v>1418475.9722800001</v>
      </c>
      <c r="I315" s="144">
        <v>1426884.8800599999</v>
      </c>
      <c r="J315" s="144">
        <v>1401588.4013200004</v>
      </c>
      <c r="K315" s="144">
        <v>1654117.3687228579</v>
      </c>
      <c r="L315" s="144">
        <v>1670401.0669337397</v>
      </c>
      <c r="M315" s="144">
        <v>2120160.6729252459</v>
      </c>
      <c r="N315" s="144">
        <v>4562166.7568539074</v>
      </c>
      <c r="O315" s="144">
        <v>6286387.7111220071</v>
      </c>
      <c r="P315" s="144">
        <v>4055384.0117349755</v>
      </c>
      <c r="Q315" s="144">
        <v>3058067.2529037911</v>
      </c>
      <c r="R315" s="144">
        <v>-473386.71213471983</v>
      </c>
      <c r="S315" s="144">
        <v>124518.90130648938</v>
      </c>
      <c r="T315" s="144">
        <v>265717.63837532036</v>
      </c>
      <c r="U315" s="144">
        <v>758264.30976448185</v>
      </c>
      <c r="V315" s="144">
        <v>1587872.4710893531</v>
      </c>
      <c r="W315" s="144">
        <v>2373859.7144426131</v>
      </c>
      <c r="X315" s="144">
        <v>2895607.76623677</v>
      </c>
      <c r="Y315" s="144">
        <v>3258075.802448588</v>
      </c>
      <c r="Z315" s="144">
        <v>3684967.6444294038</v>
      </c>
      <c r="AA315" s="144">
        <v>5115415.2171889776</v>
      </c>
      <c r="AB315" s="144">
        <v>3433369.2647921699</v>
      </c>
      <c r="AC315" s="144">
        <v>2546675.0040852823</v>
      </c>
      <c r="AD315" s="144">
        <v>1927965.6350745016</v>
      </c>
      <c r="AE315" s="144">
        <v>2299134.0232254239</v>
      </c>
      <c r="AF315" s="144">
        <v>3138526.7077807453</v>
      </c>
      <c r="AG315" s="144">
        <v>3439770.7570850365</v>
      </c>
      <c r="AH315" s="144">
        <v>3927158.3409921695</v>
      </c>
      <c r="AI315" s="144">
        <v>4087649.3805106487</v>
      </c>
      <c r="AJ315" s="144">
        <v>4483077.0641143061</v>
      </c>
      <c r="AK315" s="144">
        <v>4288693.3123537442</v>
      </c>
      <c r="AL315" s="144">
        <v>7527309.5842204969</v>
      </c>
      <c r="AM315" s="144">
        <v>10447476.047967631</v>
      </c>
      <c r="AN315" s="144">
        <v>6313751.363091398</v>
      </c>
      <c r="AO315" s="144">
        <v>8599611.6412402969</v>
      </c>
      <c r="AP315" s="144">
        <v>6757676.2360292356</v>
      </c>
      <c r="AQ315" s="144">
        <v>7211668.9181034071</v>
      </c>
      <c r="AR315" s="144">
        <v>7493540.667805519</v>
      </c>
      <c r="AS315" s="144">
        <v>7013509.2131563444</v>
      </c>
      <c r="AT315" s="144">
        <v>7713060.5992474053</v>
      </c>
      <c r="AU315" s="144">
        <v>6444993.4349374762</v>
      </c>
      <c r="AV315" s="144">
        <v>6744030.4898147769</v>
      </c>
      <c r="AW315" s="144">
        <v>7421660.5709030442</v>
      </c>
      <c r="AX315" s="144">
        <v>8985834.6495796032</v>
      </c>
      <c r="AY315" s="144">
        <v>12806086.407521576</v>
      </c>
      <c r="AZ315" s="144">
        <v>8506462.0312564615</v>
      </c>
      <c r="BA315" s="144">
        <v>7496610.8451656708</v>
      </c>
      <c r="BB315" s="144">
        <v>7104527.3477013474</v>
      </c>
      <c r="BC315" s="144">
        <v>8752257.1541920099</v>
      </c>
      <c r="BD315" s="144">
        <v>7989942.0846803198</v>
      </c>
      <c r="BE315" s="144">
        <v>7983483.1192158042</v>
      </c>
      <c r="BF315" s="144">
        <v>8514146.0509575717</v>
      </c>
      <c r="BG315" s="144">
        <v>7688305.9817428198</v>
      </c>
      <c r="BH315" s="144">
        <v>8283970.539414146</v>
      </c>
      <c r="BI315" s="144">
        <v>8045209.6262508994</v>
      </c>
      <c r="BJ315" s="144">
        <v>11567046.748874849</v>
      </c>
      <c r="BK315" s="144">
        <v>16320029.392199656</v>
      </c>
      <c r="BL315" s="144">
        <v>11506031.814227147</v>
      </c>
      <c r="BM315" s="144">
        <v>10141843.151812157</v>
      </c>
      <c r="BN315" s="144">
        <v>10647399.605499014</v>
      </c>
      <c r="BO315" s="144">
        <v>10499371.824443914</v>
      </c>
      <c r="BP315" s="144">
        <v>11162599.160792656</v>
      </c>
      <c r="BQ315" s="144">
        <v>12246062.156197872</v>
      </c>
      <c r="BR315" s="144">
        <v>10909189.566651406</v>
      </c>
      <c r="BS315" s="144">
        <v>10487207.77921335</v>
      </c>
      <c r="BT315" s="144">
        <v>10756534.29506178</v>
      </c>
      <c r="BU315" s="144">
        <v>11468892.655730285</v>
      </c>
      <c r="BV315" s="144">
        <v>14409675.241387894</v>
      </c>
      <c r="BW315" s="144">
        <v>19069304.087408893</v>
      </c>
    </row>
    <row r="316" spans="2:75">
      <c r="B316" s="113" t="s">
        <v>124</v>
      </c>
      <c r="C316" s="144">
        <v>131.05986476936911</v>
      </c>
      <c r="D316" s="144">
        <v>79.20095432352565</v>
      </c>
      <c r="E316" s="144">
        <v>74.47638571245021</v>
      </c>
      <c r="F316" s="144">
        <v>76.059409931902877</v>
      </c>
      <c r="G316" s="144">
        <v>82.828713221122968</v>
      </c>
      <c r="H316" s="144">
        <v>84.065088654760373</v>
      </c>
      <c r="I316" s="144">
        <v>84.563437299241926</v>
      </c>
      <c r="J316" s="144">
        <v>83.064257355775425</v>
      </c>
      <c r="K316" s="144">
        <v>83.271932840247985</v>
      </c>
      <c r="L316" s="144">
        <v>84.091805007031397</v>
      </c>
      <c r="M316" s="144">
        <v>81.927218468169173</v>
      </c>
      <c r="N316" s="144">
        <v>79.031336153307976</v>
      </c>
      <c r="O316" s="144">
        <v>108.91050469550726</v>
      </c>
      <c r="P316" s="144">
        <v>70.258778132746798</v>
      </c>
      <c r="Q316" s="144">
        <v>52.9804496972572</v>
      </c>
      <c r="R316" s="144">
        <v>-8.2013372550222794</v>
      </c>
      <c r="S316" s="144">
        <v>2.1572669406671623</v>
      </c>
      <c r="T316" s="144">
        <v>4.6035089516916319</v>
      </c>
      <c r="U316" s="144">
        <v>13.136788957978636</v>
      </c>
      <c r="V316" s="144">
        <v>27.509596952234073</v>
      </c>
      <c r="W316" s="144">
        <v>41.126680608462394</v>
      </c>
      <c r="X316" s="144">
        <v>50.16586913071427</v>
      </c>
      <c r="Y316" s="144">
        <v>56.445560835057563</v>
      </c>
      <c r="Z316" s="144">
        <v>63.841383061909561</v>
      </c>
      <c r="AA316" s="144">
        <v>88.623622759610711</v>
      </c>
      <c r="AB316" s="144">
        <v>59.482487657099682</v>
      </c>
      <c r="AC316" s="144">
        <v>43.945077928580716</v>
      </c>
      <c r="AD316" s="144">
        <v>32.68807702333865</v>
      </c>
      <c r="AE316" s="144">
        <v>38.981125322426699</v>
      </c>
      <c r="AF316" s="144">
        <v>53.212775631126867</v>
      </c>
      <c r="AG316" s="144">
        <v>57.98792114657153</v>
      </c>
      <c r="AH316" s="144">
        <v>66.204338668310896</v>
      </c>
      <c r="AI316" s="144">
        <v>68.909909009746713</v>
      </c>
      <c r="AJ316" s="144">
        <v>75.576059445002215</v>
      </c>
      <c r="AK316" s="144">
        <v>72.225558682860481</v>
      </c>
      <c r="AL316" s="144">
        <v>77.972885357242475</v>
      </c>
      <c r="AM316" s="144">
        <v>107.97803610558854</v>
      </c>
      <c r="AN316" s="144">
        <v>65.25465763362179</v>
      </c>
      <c r="AO316" s="144">
        <v>88.879761200555293</v>
      </c>
      <c r="AP316" s="144">
        <v>70.239859961940738</v>
      </c>
      <c r="AQ316" s="144">
        <v>74.958698405638231</v>
      </c>
      <c r="AR316" s="144">
        <v>77.888497279509266</v>
      </c>
      <c r="AS316" s="144">
        <v>72.932933306630275</v>
      </c>
      <c r="AT316" s="144">
        <v>80.207638536235606</v>
      </c>
      <c r="AU316" s="144">
        <v>66.991037533970768</v>
      </c>
      <c r="AV316" s="144">
        <v>70.098946761335384</v>
      </c>
      <c r="AW316" s="144">
        <v>77.407067844713396</v>
      </c>
      <c r="AX316" s="144">
        <v>87.169846361873994</v>
      </c>
      <c r="AY316" s="144">
        <v>123.33027934010953</v>
      </c>
      <c r="AZ316" s="144">
        <v>81.883586281792958</v>
      </c>
      <c r="BA316" s="144">
        <v>72.180864703532833</v>
      </c>
      <c r="BB316" s="144">
        <v>68.388677248386145</v>
      </c>
      <c r="BC316" s="144">
        <v>84.14350174967106</v>
      </c>
      <c r="BD316" s="144">
        <v>76.71427222278318</v>
      </c>
      <c r="BE316" s="144">
        <v>76.651963015849148</v>
      </c>
      <c r="BF316" s="144">
        <v>81.774918750148601</v>
      </c>
      <c r="BG316" s="144">
        <v>73.996046478682516</v>
      </c>
      <c r="BH316" s="144">
        <v>79.727247090337997</v>
      </c>
      <c r="BI316" s="144">
        <v>77.40868344241359</v>
      </c>
      <c r="BJ316" s="144">
        <v>100.05992816044225</v>
      </c>
      <c r="BK316" s="144">
        <v>127.39648532905117</v>
      </c>
      <c r="BL316" s="144">
        <v>89.427088066679048</v>
      </c>
      <c r="BM316" s="144">
        <v>78.656765892231675</v>
      </c>
      <c r="BN316" s="144">
        <v>82.441484150631112</v>
      </c>
      <c r="BO316" s="144">
        <v>81.326922732640014</v>
      </c>
      <c r="BP316" s="144">
        <v>86.487660311695024</v>
      </c>
      <c r="BQ316" s="144">
        <v>95.186811946274617</v>
      </c>
      <c r="BR316" s="144">
        <v>85.50903454297169</v>
      </c>
      <c r="BS316" s="144">
        <v>81.485452681391735</v>
      </c>
      <c r="BT316" s="144">
        <v>83.565575515028414</v>
      </c>
      <c r="BU316" s="144">
        <v>89.101054987718967</v>
      </c>
      <c r="BV316" s="144">
        <v>111.9456402614516</v>
      </c>
      <c r="BW316" s="144">
        <v>130.18036305438974</v>
      </c>
    </row>
    <row r="317" spans="2:75">
      <c r="B317" s="113" t="s">
        <v>135</v>
      </c>
      <c r="C317" s="144">
        <v>22375913.268440001</v>
      </c>
      <c r="D317" s="144">
        <v>18823630.303819999</v>
      </c>
      <c r="E317" s="144">
        <v>19851031.173340004</v>
      </c>
      <c r="F317" s="144">
        <v>21419821.588259995</v>
      </c>
      <c r="G317" s="144">
        <v>22640195.790899999</v>
      </c>
      <c r="H317" s="144">
        <v>21798011.882200006</v>
      </c>
      <c r="I317" s="144">
        <v>22424103.030440003</v>
      </c>
      <c r="J317" s="144">
        <v>22538322.804219998</v>
      </c>
      <c r="K317" s="144">
        <v>24536177.944953915</v>
      </c>
      <c r="L317" s="144">
        <v>27130690.074606426</v>
      </c>
      <c r="M317" s="144">
        <v>38672248.287469663</v>
      </c>
      <c r="N317" s="144">
        <v>109344519.62535664</v>
      </c>
      <c r="O317" s="144">
        <v>71412755.727480352</v>
      </c>
      <c r="P317" s="144">
        <v>61180823.899345569</v>
      </c>
      <c r="Q317" s="144">
        <v>34243409.998746209</v>
      </c>
      <c r="R317" s="144">
        <v>1764989.8590502441</v>
      </c>
      <c r="S317" s="144">
        <v>4333194.3974730643</v>
      </c>
      <c r="T317" s="144">
        <v>16488531.812157489</v>
      </c>
      <c r="U317" s="144">
        <v>30615390.300214726</v>
      </c>
      <c r="V317" s="144">
        <v>50524859.193586409</v>
      </c>
      <c r="W317" s="144">
        <v>50364999.573465444</v>
      </c>
      <c r="X317" s="144">
        <v>60810903.004883967</v>
      </c>
      <c r="Y317" s="144">
        <v>70604074.577647373</v>
      </c>
      <c r="Z317" s="144">
        <v>95257097.864987016</v>
      </c>
      <c r="AA317" s="144">
        <v>54192943.700453445</v>
      </c>
      <c r="AB317" s="144">
        <v>49475685.960201003</v>
      </c>
      <c r="AC317" s="144">
        <v>38195510.773922041</v>
      </c>
      <c r="AD317" s="144">
        <v>39061188.612248451</v>
      </c>
      <c r="AE317" s="144">
        <v>59107430.842201546</v>
      </c>
      <c r="AF317" s="144">
        <v>56313323.078934334</v>
      </c>
      <c r="AG317" s="144">
        <v>65552416.10720095</v>
      </c>
      <c r="AH317" s="144">
        <v>64011778.025536805</v>
      </c>
      <c r="AI317" s="144">
        <v>60098176.235912405</v>
      </c>
      <c r="AJ317" s="144">
        <v>71627240.847505599</v>
      </c>
      <c r="AK317" s="144">
        <v>80740869.742269903</v>
      </c>
      <c r="AL317" s="144">
        <v>175420614.96523643</v>
      </c>
      <c r="AM317" s="144">
        <v>98328776.05407308</v>
      </c>
      <c r="AN317" s="144">
        <v>91405859.675371587</v>
      </c>
      <c r="AO317" s="144">
        <v>98864882.143647984</v>
      </c>
      <c r="AP317" s="144">
        <v>109756973.30219841</v>
      </c>
      <c r="AQ317" s="144">
        <v>117564587.469015</v>
      </c>
      <c r="AR317" s="144">
        <v>110620284.1106154</v>
      </c>
      <c r="AS317" s="144">
        <v>111423594.9535636</v>
      </c>
      <c r="AT317" s="144">
        <v>108400581.53047547</v>
      </c>
      <c r="AU317" s="144">
        <v>102668791.1066868</v>
      </c>
      <c r="AV317" s="144">
        <v>115122216.9815796</v>
      </c>
      <c r="AW317" s="144">
        <v>123628371.23504898</v>
      </c>
      <c r="AX317" s="144">
        <v>200896373.23433462</v>
      </c>
      <c r="AY317" s="144">
        <v>125117771.577254</v>
      </c>
      <c r="AZ317" s="144">
        <v>103785974.92479999</v>
      </c>
      <c r="BA317" s="144">
        <v>114111474.45990001</v>
      </c>
      <c r="BB317" s="144">
        <v>117671342.10586394</v>
      </c>
      <c r="BC317" s="144">
        <v>125256703.59234899</v>
      </c>
      <c r="BD317" s="144">
        <v>125886424.14600649</v>
      </c>
      <c r="BE317" s="144">
        <v>127576900.70688811</v>
      </c>
      <c r="BF317" s="144">
        <v>118135322.25985667</v>
      </c>
      <c r="BG317" s="144">
        <v>112918018.34526885</v>
      </c>
      <c r="BH317" s="144">
        <v>124412166.03749341</v>
      </c>
      <c r="BI317" s="144">
        <v>143954308.54757252</v>
      </c>
      <c r="BJ317" s="144">
        <v>235778439.42405835</v>
      </c>
      <c r="BK317" s="144">
        <v>168160298.33967701</v>
      </c>
      <c r="BL317" s="144">
        <v>144172586.75071049</v>
      </c>
      <c r="BM317" s="144">
        <v>169672274.21896866</v>
      </c>
      <c r="BN317" s="144">
        <v>153823446.77891973</v>
      </c>
      <c r="BO317" s="144">
        <v>179052805.05137706</v>
      </c>
      <c r="BP317" s="144">
        <v>179476932.52915585</v>
      </c>
      <c r="BQ317" s="144">
        <v>179077758.227608</v>
      </c>
      <c r="BR317" s="144">
        <v>172618560.7972855</v>
      </c>
      <c r="BS317" s="144">
        <v>158839584.84961605</v>
      </c>
      <c r="BT317" s="144">
        <v>177659216.24953797</v>
      </c>
      <c r="BU317" s="144">
        <v>204999903.4077763</v>
      </c>
      <c r="BV317" s="144">
        <v>301712272.9131043</v>
      </c>
      <c r="BW317" s="144">
        <v>203095827.89197993</v>
      </c>
    </row>
    <row r="318" spans="2:75">
      <c r="B318" s="113" t="s">
        <v>127</v>
      </c>
      <c r="C318" s="144">
        <v>1326.0944629320313</v>
      </c>
      <c r="D318" s="144">
        <v>1115.5706414621609</v>
      </c>
      <c r="E318" s="144">
        <v>1176.4589094822049</v>
      </c>
      <c r="F318" s="144">
        <v>1269.4322892843372</v>
      </c>
      <c r="G318" s="144">
        <v>1341.7570008351533</v>
      </c>
      <c r="H318" s="144">
        <v>1291.8454998072725</v>
      </c>
      <c r="I318" s="144">
        <v>1328.9503989464217</v>
      </c>
      <c r="J318" s="144">
        <v>1335.7195621868173</v>
      </c>
      <c r="K318" s="144">
        <v>1235.2055547098869</v>
      </c>
      <c r="L318" s="144">
        <v>1365.8209065011963</v>
      </c>
      <c r="M318" s="144">
        <v>1494.372466465667</v>
      </c>
      <c r="N318" s="144">
        <v>1894.1971978667568</v>
      </c>
      <c r="O318" s="144">
        <v>1237.212788230763</v>
      </c>
      <c r="P318" s="144">
        <v>1059.9464612683603</v>
      </c>
      <c r="Q318" s="144">
        <v>593.2607463679625</v>
      </c>
      <c r="R318" s="144">
        <v>30.578122948338709</v>
      </c>
      <c r="S318" s="144">
        <v>75.071791696459783</v>
      </c>
      <c r="T318" s="144">
        <v>285.66076479388602</v>
      </c>
      <c r="U318" s="144">
        <v>530.40597593863708</v>
      </c>
      <c r="V318" s="144">
        <v>875.33384310793724</v>
      </c>
      <c r="W318" s="144">
        <v>872.56430474857018</v>
      </c>
      <c r="X318" s="144">
        <v>1053.5376501729281</v>
      </c>
      <c r="Y318" s="144">
        <v>1223.202536841045</v>
      </c>
      <c r="Z318" s="144">
        <v>1650.3116067674739</v>
      </c>
      <c r="AA318" s="144">
        <v>938.88272893339604</v>
      </c>
      <c r="AB318" s="144">
        <v>857.15711083944223</v>
      </c>
      <c r="AC318" s="144">
        <v>659.09654541288273</v>
      </c>
      <c r="AD318" s="144">
        <v>662.27069546859207</v>
      </c>
      <c r="AE318" s="144">
        <v>1002.1486985409285</v>
      </c>
      <c r="AF318" s="144">
        <v>954.77544244362389</v>
      </c>
      <c r="AG318" s="144">
        <v>1105.0876946848937</v>
      </c>
      <c r="AH318" s="144">
        <v>1079.1154985853498</v>
      </c>
      <c r="AI318" s="144">
        <v>1013.1396973071813</v>
      </c>
      <c r="AJ318" s="144">
        <v>1207.49755909941</v>
      </c>
      <c r="AK318" s="144">
        <v>1359.7508613818329</v>
      </c>
      <c r="AL318" s="144">
        <v>1817.1235481870785</v>
      </c>
      <c r="AM318" s="144">
        <v>1016.2596288555691</v>
      </c>
      <c r="AN318" s="144">
        <v>944.70905422268277</v>
      </c>
      <c r="AO318" s="144">
        <v>1021.8004582798975</v>
      </c>
      <c r="AP318" s="144">
        <v>1140.8232897412122</v>
      </c>
      <c r="AQ318" s="144">
        <v>1221.9762936081599</v>
      </c>
      <c r="AR318" s="144">
        <v>1149.7966155071815</v>
      </c>
      <c r="AS318" s="144">
        <v>1158.6852419455267</v>
      </c>
      <c r="AT318" s="144">
        <v>1127.2509205181764</v>
      </c>
      <c r="AU318" s="144">
        <v>1067.1677028111951</v>
      </c>
      <c r="AV318" s="144">
        <v>1196.6058236875331</v>
      </c>
      <c r="AW318" s="144">
        <v>1289.4297210574855</v>
      </c>
      <c r="AX318" s="144">
        <v>1948.8569145119909</v>
      </c>
      <c r="AY318" s="144">
        <v>1204.9590505629856</v>
      </c>
      <c r="AZ318" s="144">
        <v>999.04846472812551</v>
      </c>
      <c r="BA318" s="144">
        <v>1098.7184834894094</v>
      </c>
      <c r="BB318" s="144">
        <v>1132.7125708462609</v>
      </c>
      <c r="BC318" s="144">
        <v>1204.2079514120303</v>
      </c>
      <c r="BD318" s="144">
        <v>1208.6802768703521</v>
      </c>
      <c r="BE318" s="144">
        <v>1224.9064385347649</v>
      </c>
      <c r="BF318" s="144">
        <v>1134.6418444672909</v>
      </c>
      <c r="BG318" s="144">
        <v>1086.7786679664875</v>
      </c>
      <c r="BH318" s="144">
        <v>1197.377447870171</v>
      </c>
      <c r="BI318" s="144">
        <v>1385.0867806067849</v>
      </c>
      <c r="BJ318" s="144">
        <v>2039.5848847803181</v>
      </c>
      <c r="BK318" s="144">
        <v>1312.683357702708</v>
      </c>
      <c r="BL318" s="144">
        <v>1120.5370209575351</v>
      </c>
      <c r="BM318" s="144">
        <v>1315.9217858007689</v>
      </c>
      <c r="BN318" s="144">
        <v>1191.0357194699668</v>
      </c>
      <c r="BO318" s="144">
        <v>1386.922368781529</v>
      </c>
      <c r="BP318" s="144">
        <v>1390.5847330689587</v>
      </c>
      <c r="BQ318" s="144">
        <v>1391.9446658650722</v>
      </c>
      <c r="BR318" s="144">
        <v>1353.0286908841285</v>
      </c>
      <c r="BS318" s="144">
        <v>1234.181275672805</v>
      </c>
      <c r="BT318" s="144">
        <v>1380.2024187527829</v>
      </c>
      <c r="BU318" s="144">
        <v>1592.6304495392696</v>
      </c>
      <c r="BV318" s="144">
        <v>2343.9371811090273</v>
      </c>
      <c r="BW318" s="144">
        <v>1386.4737008031163</v>
      </c>
    </row>
    <row r="319" spans="2:75">
      <c r="B319" s="113" t="s">
        <v>128</v>
      </c>
      <c r="C319" s="144">
        <v>2278353.4384600003</v>
      </c>
      <c r="D319" s="144">
        <v>1302872.5104400001</v>
      </c>
      <c r="E319" s="144">
        <v>1251665.1688600001</v>
      </c>
      <c r="F319" s="144">
        <v>1274347.9339000003</v>
      </c>
      <c r="G319" s="144">
        <v>1311075.8105200001</v>
      </c>
      <c r="H319" s="144">
        <v>1326853.1324199999</v>
      </c>
      <c r="I319" s="144">
        <v>1419457.1440400002</v>
      </c>
      <c r="J319" s="144">
        <v>1347795.08018</v>
      </c>
      <c r="K319" s="144">
        <v>1609197.5327358285</v>
      </c>
      <c r="L319" s="144">
        <v>1593371.4022347042</v>
      </c>
      <c r="M319" s="144">
        <v>2005712.9691042849</v>
      </c>
      <c r="N319" s="144">
        <v>4046627.648104392</v>
      </c>
      <c r="O319" s="144">
        <v>6416601.4980822187</v>
      </c>
      <c r="P319" s="144">
        <v>4019502.5205767881</v>
      </c>
      <c r="Q319" s="144">
        <v>3670310.2613810878</v>
      </c>
      <c r="R319" s="144">
        <v>1964518.9145532635</v>
      </c>
      <c r="S319" s="144">
        <v>580591.56364812888</v>
      </c>
      <c r="T319" s="144">
        <v>577607.72745941917</v>
      </c>
      <c r="U319" s="144">
        <v>1119471.9572446921</v>
      </c>
      <c r="V319" s="144">
        <v>1749909.1540647682</v>
      </c>
      <c r="W319" s="144">
        <v>2561279.2412533355</v>
      </c>
      <c r="X319" s="144">
        <v>2786917.9300410682</v>
      </c>
      <c r="Y319" s="144">
        <v>3224172.8574017808</v>
      </c>
      <c r="Z319" s="144">
        <v>3729666.7111429283</v>
      </c>
      <c r="AA319" s="144">
        <v>5726704.563129589</v>
      </c>
      <c r="AB319" s="144">
        <v>3786350.320072738</v>
      </c>
      <c r="AC319" s="144">
        <v>3364965.6253147437</v>
      </c>
      <c r="AD319" s="144">
        <v>2696456.0860398803</v>
      </c>
      <c r="AE319" s="144">
        <v>2508813.8064418361</v>
      </c>
      <c r="AF319" s="144">
        <v>3341187.2668238124</v>
      </c>
      <c r="AG319" s="144">
        <v>3654368.55756704</v>
      </c>
      <c r="AH319" s="144">
        <v>3861445.3232861757</v>
      </c>
      <c r="AI319" s="144">
        <v>3728066.8220561729</v>
      </c>
      <c r="AJ319" s="144">
        <v>3712137.4624375482</v>
      </c>
      <c r="AK319" s="144">
        <v>4316001.3041637847</v>
      </c>
      <c r="AL319" s="144">
        <v>5489905.0350827454</v>
      </c>
      <c r="AM319" s="144">
        <v>10345723.863128772</v>
      </c>
      <c r="AN319" s="144">
        <v>6840294.5712904204</v>
      </c>
      <c r="AO319" s="144">
        <v>6924219.2078468557</v>
      </c>
      <c r="AP319" s="144">
        <v>7025288.4058672404</v>
      </c>
      <c r="AQ319" s="144">
        <v>7325224.9020059993</v>
      </c>
      <c r="AR319" s="144">
        <v>7486446.1024888</v>
      </c>
      <c r="AS319" s="144">
        <v>7342908.9334760001</v>
      </c>
      <c r="AT319" s="144">
        <v>7323130.7762084194</v>
      </c>
      <c r="AU319" s="144">
        <v>7214995.5876027998</v>
      </c>
      <c r="AV319" s="144">
        <v>7260398.355827176</v>
      </c>
      <c r="AW319" s="144">
        <v>7588036.6528324001</v>
      </c>
      <c r="AX319" s="144">
        <v>9551299.8564705923</v>
      </c>
      <c r="AY319" s="144">
        <v>11573755.220581599</v>
      </c>
      <c r="AZ319" s="144">
        <v>8417633.0296999998</v>
      </c>
      <c r="BA319" s="144">
        <v>7700273.3836000003</v>
      </c>
      <c r="BB319" s="144">
        <v>7741932.0486041158</v>
      </c>
      <c r="BC319" s="144">
        <v>8189756.0929687936</v>
      </c>
      <c r="BD319" s="144">
        <v>8218942.6115944758</v>
      </c>
      <c r="BE319" s="144">
        <v>8127004.5657627564</v>
      </c>
      <c r="BF319" s="144">
        <v>8192379.6877715457</v>
      </c>
      <c r="BG319" s="144">
        <v>7737790.5267578047</v>
      </c>
      <c r="BH319" s="144">
        <v>7772941.5348064005</v>
      </c>
      <c r="BI319" s="144">
        <v>8279300.3525915537</v>
      </c>
      <c r="BJ319" s="144">
        <v>11694472.683478225</v>
      </c>
      <c r="BK319" s="144">
        <v>14007895.72934513</v>
      </c>
      <c r="BL319" s="144">
        <v>10048095.438022206</v>
      </c>
      <c r="BM319" s="144">
        <v>9899455.8729227763</v>
      </c>
      <c r="BN319" s="144">
        <v>10111138.484452624</v>
      </c>
      <c r="BO319" s="144">
        <v>10114917.831362117</v>
      </c>
      <c r="BP319" s="144">
        <v>10514137.87313739</v>
      </c>
      <c r="BQ319" s="144">
        <v>10597745.682121482</v>
      </c>
      <c r="BR319" s="144">
        <v>10418909.709262524</v>
      </c>
      <c r="BS319" s="144">
        <v>10144259.92460414</v>
      </c>
      <c r="BT319" s="144">
        <v>10162783.685400633</v>
      </c>
      <c r="BU319" s="144">
        <v>10927773.236366885</v>
      </c>
      <c r="BV319" s="144">
        <v>12922024.04726021</v>
      </c>
      <c r="BW319" s="144">
        <v>17169772.218527593</v>
      </c>
    </row>
    <row r="320" spans="2:75">
      <c r="B320" s="113" t="s">
        <v>136</v>
      </c>
      <c r="C320" s="144">
        <v>46558.613000000027</v>
      </c>
      <c r="D320" s="144">
        <v>-10815.740080000012</v>
      </c>
      <c r="E320" s="144">
        <v>20043.685739999994</v>
      </c>
      <c r="F320" s="144">
        <v>31876.694780000005</v>
      </c>
      <c r="G320" s="144">
        <v>-16655.594960000002</v>
      </c>
      <c r="H320" s="144">
        <v>-46189.825359999981</v>
      </c>
      <c r="I320" s="144">
        <v>11776.56516</v>
      </c>
      <c r="J320" s="144">
        <v>36900.937220000007</v>
      </c>
      <c r="K320" s="144">
        <v>7062.3460000399873</v>
      </c>
      <c r="L320" s="144">
        <v>-9900.1287673039933</v>
      </c>
      <c r="M320" s="144">
        <v>67935.796653027995</v>
      </c>
      <c r="N320" s="144">
        <v>87891.018122892012</v>
      </c>
      <c r="O320" s="144">
        <v>478596.14213589579</v>
      </c>
      <c r="P320" s="144">
        <v>122000.842719504</v>
      </c>
      <c r="Q320" s="144">
        <v>438668.87070941995</v>
      </c>
      <c r="R320" s="144">
        <v>1431084.9042947919</v>
      </c>
      <c r="S320" s="144">
        <v>315450.93362522405</v>
      </c>
      <c r="T320" s="144">
        <v>293317.34812609595</v>
      </c>
      <c r="U320" s="144">
        <v>383780.81627951597</v>
      </c>
      <c r="V320" s="144">
        <v>381652.02311229205</v>
      </c>
      <c r="W320" s="144">
        <v>301983.17828622798</v>
      </c>
      <c r="X320" s="144">
        <v>180713.08912856402</v>
      </c>
      <c r="Y320" s="144">
        <v>158412.667138752</v>
      </c>
      <c r="Z320" s="144">
        <v>278625.351203472</v>
      </c>
      <c r="AA320" s="144">
        <v>1158023.6312627681</v>
      </c>
      <c r="AB320" s="144">
        <v>395812.60671717994</v>
      </c>
      <c r="AC320" s="144">
        <v>670489.56815991935</v>
      </c>
      <c r="AD320" s="144">
        <v>667280.18871752475</v>
      </c>
      <c r="AE320" s="144">
        <v>300547.03943010338</v>
      </c>
      <c r="AF320" s="144">
        <v>286787.64219976292</v>
      </c>
      <c r="AG320" s="144">
        <v>-58877.548111858545</v>
      </c>
      <c r="AH320" s="144">
        <v>-50364.71880279998</v>
      </c>
      <c r="AI320" s="144">
        <v>-92583.247414399986</v>
      </c>
      <c r="AJ320" s="144">
        <v>-163917.03597190796</v>
      </c>
      <c r="AK320" s="144">
        <v>-14404.528397199996</v>
      </c>
      <c r="AL320" s="144">
        <v>-206302.41732760804</v>
      </c>
      <c r="AM320" s="144">
        <v>908654.5665579522</v>
      </c>
      <c r="AN320" s="144">
        <v>334347.67616177595</v>
      </c>
      <c r="AO320" s="144">
        <v>42831.103535250644</v>
      </c>
      <c r="AP320" s="144">
        <v>449282.810656521</v>
      </c>
      <c r="AQ320" s="144">
        <v>-12815.436467599997</v>
      </c>
      <c r="AR320" s="144">
        <v>-198292.415248</v>
      </c>
      <c r="AS320" s="144">
        <v>-42688.846968188009</v>
      </c>
      <c r="AT320" s="144">
        <v>-92274.441265320027</v>
      </c>
      <c r="AU320" s="144">
        <v>133898.73313329951</v>
      </c>
      <c r="AV320" s="144">
        <v>353072.15860654006</v>
      </c>
      <c r="AW320" s="144">
        <v>212954.29359838602</v>
      </c>
      <c r="AX320" s="144">
        <v>101407.17089768176</v>
      </c>
      <c r="AY320" s="144">
        <v>922192.13092775748</v>
      </c>
      <c r="AZ320" s="144">
        <v>307078.20396830002</v>
      </c>
      <c r="BA320" s="144">
        <v>116684.14799160001</v>
      </c>
      <c r="BB320" s="144">
        <v>400656.29075772373</v>
      </c>
      <c r="BC320" s="144">
        <v>125832.02594915268</v>
      </c>
      <c r="BD320" s="144">
        <v>91533.845423001214</v>
      </c>
      <c r="BE320" s="144">
        <v>362846.61760622071</v>
      </c>
      <c r="BF320" s="144">
        <v>28896.50870206422</v>
      </c>
      <c r="BG320" s="144">
        <v>287222.20317066344</v>
      </c>
      <c r="BH320" s="144">
        <v>-26608.353110132721</v>
      </c>
      <c r="BI320" s="144">
        <v>438820.42113383493</v>
      </c>
      <c r="BJ320" s="144">
        <v>-170782.49285166126</v>
      </c>
      <c r="BK320" s="144">
        <v>995141.77335386781</v>
      </c>
      <c r="BL320" s="144">
        <v>-333559.48880237743</v>
      </c>
      <c r="BM320" s="144">
        <v>-40192.046876078974</v>
      </c>
      <c r="BN320" s="144">
        <v>-7383.2311187233754</v>
      </c>
      <c r="BO320" s="144">
        <v>120614.6509681212</v>
      </c>
      <c r="BP320" s="144">
        <v>356821.38206452533</v>
      </c>
      <c r="BQ320" s="144">
        <v>-146718.33738877179</v>
      </c>
      <c r="BR320" s="144">
        <v>289268.65685771208</v>
      </c>
      <c r="BS320" s="144">
        <v>224572.8011725895</v>
      </c>
      <c r="BT320" s="144">
        <v>44486.606866940143</v>
      </c>
      <c r="BU320" s="144">
        <v>178858.98372658345</v>
      </c>
      <c r="BV320" s="144">
        <v>-329736.46464200126</v>
      </c>
      <c r="BW320" s="144">
        <v>896426.18333868624</v>
      </c>
    </row>
    <row r="321" spans="2:75">
      <c r="B321" s="113" t="s">
        <v>137</v>
      </c>
      <c r="C321" s="114">
        <v>2.0435202113097177E-2</v>
      </c>
      <c r="D321" s="114">
        <v>-8.3014569678405217E-3</v>
      </c>
      <c r="E321" s="114">
        <v>1.601361629185185E-2</v>
      </c>
      <c r="F321" s="114">
        <v>2.5014122071391382E-2</v>
      </c>
      <c r="G321" s="114">
        <v>-1.2703761923114152E-2</v>
      </c>
      <c r="H321" s="114">
        <v>-3.4811558439596109E-2</v>
      </c>
      <c r="I321" s="114">
        <v>8.2965274502631529E-3</v>
      </c>
      <c r="J321" s="114">
        <v>2.737874456039106E-2</v>
      </c>
      <c r="K321" s="114">
        <v>4.3887377754259615E-3</v>
      </c>
      <c r="L321" s="114">
        <v>-6.2133214851346381E-3</v>
      </c>
      <c r="M321" s="114">
        <v>3.387114592142608E-2</v>
      </c>
      <c r="N321" s="114">
        <v>2.1719571397695512E-2</v>
      </c>
      <c r="O321" s="114">
        <v>7.4587169279397791E-2</v>
      </c>
      <c r="P321" s="114">
        <v>3.0352224459358517E-2</v>
      </c>
      <c r="Q321" s="114">
        <v>0.11951819859075206</v>
      </c>
      <c r="R321" s="114">
        <v>0.72846583135099219</v>
      </c>
      <c r="S321" s="114">
        <v>0.5433267608008252</v>
      </c>
      <c r="T321" s="114">
        <v>0.50781409974592739</v>
      </c>
      <c r="U321" s="114">
        <v>0.3428230727852255</v>
      </c>
      <c r="V321" s="114">
        <v>0.21809819225516566</v>
      </c>
      <c r="W321" s="114">
        <v>0.11790326233169938</v>
      </c>
      <c r="X321" s="114">
        <v>6.4843347979716456E-2</v>
      </c>
      <c r="Y321" s="114">
        <v>4.9132808365122772E-2</v>
      </c>
      <c r="Z321" s="114">
        <v>7.4705160750969446E-2</v>
      </c>
      <c r="AA321" s="114">
        <v>0.20221466263835328</v>
      </c>
      <c r="AB321" s="114">
        <v>0.10453671035636664</v>
      </c>
      <c r="AC321" s="114">
        <v>0.19925599332005206</v>
      </c>
      <c r="AD321" s="114">
        <v>0.2474656242955984</v>
      </c>
      <c r="AE321" s="114">
        <v>0.11979647061029167</v>
      </c>
      <c r="AF321" s="114">
        <v>8.5834052178819661E-2</v>
      </c>
      <c r="AG321" s="114">
        <v>-1.6111551745360164E-2</v>
      </c>
      <c r="AH321" s="114">
        <v>-1.3042970853187823E-2</v>
      </c>
      <c r="AI321" s="114">
        <v>-2.4834116938745428E-2</v>
      </c>
      <c r="AJ321" s="114">
        <v>-4.4157049039954745E-2</v>
      </c>
      <c r="AK321" s="114">
        <v>-3.337470816633787E-3</v>
      </c>
      <c r="AL321" s="114">
        <v>-3.757850381914641E-2</v>
      </c>
      <c r="AM321" s="114">
        <v>8.7828998587166529E-2</v>
      </c>
      <c r="AN321" s="114">
        <v>4.8879134177214435E-2</v>
      </c>
      <c r="AO321" s="114">
        <v>6.1856943360072084E-3</v>
      </c>
      <c r="AP321" s="114">
        <v>6.3952222983656867E-2</v>
      </c>
      <c r="AQ321" s="114">
        <v>-1.7494939253114962E-3</v>
      </c>
      <c r="AR321" s="114">
        <v>-2.648685538283372E-2</v>
      </c>
      <c r="AS321" s="114">
        <v>-5.8136151973193382E-3</v>
      </c>
      <c r="AT321" s="114">
        <v>-1.2600408771218949E-2</v>
      </c>
      <c r="AU321" s="114">
        <v>1.855839432020882E-2</v>
      </c>
      <c r="AV321" s="114">
        <v>4.8629860415739481E-2</v>
      </c>
      <c r="AW321" s="114">
        <v>2.8064478776456118E-2</v>
      </c>
      <c r="AX321" s="114">
        <v>1.0617106825411076E-2</v>
      </c>
      <c r="AY321" s="114">
        <v>7.9679595200685085E-2</v>
      </c>
      <c r="AZ321" s="114">
        <v>3.6480350578937525E-2</v>
      </c>
      <c r="BA321" s="114">
        <v>1.515324744704691E-2</v>
      </c>
      <c r="BB321" s="114">
        <v>5.17514605194659E-2</v>
      </c>
      <c r="BC321" s="114">
        <v>1.5364563305759997E-2</v>
      </c>
      <c r="BD321" s="114">
        <v>1.1136936921043136E-2</v>
      </c>
      <c r="BE321" s="114">
        <v>4.4647030116706461E-2</v>
      </c>
      <c r="BF321" s="114">
        <v>3.5272423646571147E-3</v>
      </c>
      <c r="BG321" s="114">
        <v>3.7119407946936467E-2</v>
      </c>
      <c r="BH321" s="114">
        <v>-3.4232025277667814E-3</v>
      </c>
      <c r="BI321" s="114">
        <v>5.3002114000668801E-2</v>
      </c>
      <c r="BJ321" s="114">
        <v>-1.4603693340781434E-2</v>
      </c>
      <c r="BK321" s="114">
        <v>7.1041489213054754E-2</v>
      </c>
      <c r="BL321" s="114">
        <v>-3.3196289870036595E-2</v>
      </c>
      <c r="BM321" s="114">
        <v>-4.0600258632409484E-3</v>
      </c>
      <c r="BN321" s="114">
        <v>-7.3020769422515465E-4</v>
      </c>
      <c r="BO321" s="114">
        <v>1.1924432108993093E-2</v>
      </c>
      <c r="BP321" s="114">
        <v>3.3937293420525677E-2</v>
      </c>
      <c r="BQ321" s="114">
        <v>-1.3844296871200382E-2</v>
      </c>
      <c r="BR321" s="114">
        <v>2.7763812618564983E-2</v>
      </c>
      <c r="BS321" s="114">
        <v>2.2137918669444288E-2</v>
      </c>
      <c r="BT321" s="114">
        <v>4.3774036960805797E-3</v>
      </c>
      <c r="BU321" s="114">
        <v>1.6367376944769765E-2</v>
      </c>
      <c r="BV321" s="114">
        <v>-2.5517400636002809E-2</v>
      </c>
      <c r="BW321" s="114">
        <v>5.2209555952720726E-2</v>
      </c>
    </row>
    <row r="322" spans="2:75">
      <c r="B322" s="113" t="s">
        <v>131</v>
      </c>
      <c r="C322" s="114">
        <v>6.7000000000000002E-3</v>
      </c>
      <c r="D322" s="114">
        <v>0.1086</v>
      </c>
      <c r="E322" s="114">
        <v>-3.76622239988414E-2</v>
      </c>
      <c r="F322" s="114">
        <v>0.12959999999999999</v>
      </c>
      <c r="G322" s="114">
        <v>1.89E-2</v>
      </c>
      <c r="H322" s="114">
        <v>9.8699999999999996E-2</v>
      </c>
      <c r="I322" s="114">
        <v>0.13539999999999999</v>
      </c>
      <c r="J322" s="114">
        <v>8.3299999999999999E-2</v>
      </c>
      <c r="K322" s="114">
        <v>5.6968877256607729E-2</v>
      </c>
      <c r="L322" s="114">
        <v>0.12820706033124979</v>
      </c>
      <c r="M322" s="114">
        <v>3.8232913516521506E-2</v>
      </c>
      <c r="N322" s="114">
        <v>3.253453138034363E-2</v>
      </c>
      <c r="O322" s="114">
        <v>6.7964644139051511E-2</v>
      </c>
      <c r="P322" s="114">
        <v>0.10572791647587772</v>
      </c>
      <c r="Q322" s="114">
        <v>-0.43382344601488482</v>
      </c>
      <c r="R322" s="114">
        <v>-0.81148478255169842</v>
      </c>
      <c r="S322" s="114">
        <v>-0.50288029893905595</v>
      </c>
      <c r="T322" s="114">
        <v>-0.41394615558377373</v>
      </c>
      <c r="U322" s="114">
        <v>-0.46870887871151057</v>
      </c>
      <c r="V322" s="114">
        <v>-0.13075406253310906</v>
      </c>
      <c r="W322" s="114">
        <v>-9.3593735959387692E-2</v>
      </c>
      <c r="X322" s="114">
        <v>-3.9256202582747861E-2</v>
      </c>
      <c r="Y322" s="114">
        <v>-5.9118869824433339E-2</v>
      </c>
      <c r="Z322" s="114">
        <v>-0.10195572465003799</v>
      </c>
      <c r="AA322" s="114">
        <v>-0.20746248219614988</v>
      </c>
      <c r="AB322" s="114">
        <v>-0.16818987974064059</v>
      </c>
      <c r="AC322" s="114">
        <v>0.33276137840976361</v>
      </c>
      <c r="AD322" s="114">
        <v>44.909222712962723</v>
      </c>
      <c r="AE322" s="114">
        <v>14.906817596741272</v>
      </c>
      <c r="AF322" s="114">
        <v>4.8614334968719932</v>
      </c>
      <c r="AG322" s="114">
        <v>0.86351130065795589</v>
      </c>
      <c r="AH322" s="114">
        <v>0.50792670004465845</v>
      </c>
      <c r="AI322" s="114">
        <v>6.8698555452311613E-2</v>
      </c>
      <c r="AJ322" s="114">
        <v>0.11071830263719504</v>
      </c>
      <c r="AK322" s="114">
        <v>8.6484924321127296E-2</v>
      </c>
      <c r="AL322" s="114">
        <v>9.3457757948841341E-2</v>
      </c>
      <c r="AM322" s="114">
        <v>0.12754363207945107</v>
      </c>
      <c r="AN322" s="114">
        <v>0.13795509998945024</v>
      </c>
      <c r="AO322" s="114">
        <v>0.60200987094201119</v>
      </c>
      <c r="AP322" s="114">
        <v>0.75147020839225753</v>
      </c>
      <c r="AQ322" s="114">
        <v>0.30136440905195178</v>
      </c>
      <c r="AR322" s="114">
        <v>0.22055849082904311</v>
      </c>
      <c r="AS322" s="114">
        <v>0.10476881378167816</v>
      </c>
      <c r="AT322" s="114">
        <v>0.12973483881157238</v>
      </c>
      <c r="AU322" s="114">
        <v>0.12809535316508608</v>
      </c>
      <c r="AV322" s="114">
        <v>9.475616303664125E-2</v>
      </c>
      <c r="AW322" s="114">
        <v>6.83239722789033E-2</v>
      </c>
      <c r="AX322" s="114">
        <v>7.9684271484643229E-2</v>
      </c>
      <c r="AY322" s="114">
        <v>0.19118706037473923</v>
      </c>
      <c r="AZ322" s="114">
        <v>6.5339582852134273E-2</v>
      </c>
      <c r="BA322" s="114">
        <v>8.5572882875647807E-2</v>
      </c>
      <c r="BB322" s="114">
        <v>7.1728179733255987E-3</v>
      </c>
      <c r="BC322" s="114">
        <v>-6.9872959432245758E-3</v>
      </c>
      <c r="BD322" s="114">
        <v>6.3264278569396634E-2</v>
      </c>
      <c r="BE322" s="114">
        <v>7.9319939406145026E-2</v>
      </c>
      <c r="BF322" s="114">
        <v>2.758544293605909E-2</v>
      </c>
      <c r="BG322" s="114">
        <v>3.230745106670297E-2</v>
      </c>
      <c r="BH322" s="114">
        <v>5.6881323601993099E-3</v>
      </c>
      <c r="BI322" s="114">
        <v>6.0613029881741914E-2</v>
      </c>
      <c r="BJ322" s="114">
        <v>6.7568718618657E-2</v>
      </c>
      <c r="BK322" s="114">
        <v>3.8576414655457934E-2</v>
      </c>
      <c r="BL322" s="114">
        <v>6.5522388439488849E-2</v>
      </c>
      <c r="BM322" s="114">
        <v>0.14912653034930584</v>
      </c>
      <c r="BN322" s="114">
        <v>-1.2909449995868761E-2</v>
      </c>
      <c r="BO322" s="114">
        <v>9.4535930754170869E-2</v>
      </c>
      <c r="BP322" s="114">
        <v>9.2753441346570584E-2</v>
      </c>
      <c r="BQ322" s="114">
        <v>6.4536328358081541E-2</v>
      </c>
      <c r="BR322" s="114">
        <v>0.11324744189703341</v>
      </c>
      <c r="BS322" s="114">
        <v>4.8828694000132462E-2</v>
      </c>
      <c r="BT322" s="114">
        <v>6.9679684492210597E-2</v>
      </c>
      <c r="BU322" s="114">
        <v>7.6027022838422761E-2</v>
      </c>
      <c r="BV322" s="114">
        <v>7.2396846516679644E-2</v>
      </c>
      <c r="BW322" s="114">
        <v>2.6590949624001724E-2</v>
      </c>
    </row>
    <row r="323" spans="2:75">
      <c r="B323" s="113" t="s">
        <v>132</v>
      </c>
      <c r="C323" s="114">
        <v>4.02E-2</v>
      </c>
      <c r="D323" s="114">
        <v>9.9299999999999999E-2</v>
      </c>
      <c r="E323" s="114">
        <v>2.9703315282395601E-2</v>
      </c>
      <c r="F323" s="114">
        <v>8.09E-2</v>
      </c>
      <c r="G323" s="114">
        <v>0.1086</v>
      </c>
      <c r="H323" s="114">
        <v>0.1038</v>
      </c>
      <c r="I323" s="114">
        <v>0.10290000000000001</v>
      </c>
      <c r="J323" s="114">
        <v>7.5300000000000006E-2</v>
      </c>
      <c r="K323" s="114">
        <v>5.1121762475908036E-2</v>
      </c>
      <c r="L323" s="114">
        <v>7.8492111177957319E-2</v>
      </c>
      <c r="M323" s="114">
        <v>2.1185252024850734E-2</v>
      </c>
      <c r="N323" s="114">
        <v>3.4437638270673018E-2</v>
      </c>
      <c r="O323" s="114">
        <v>7.2679560367776841E-2</v>
      </c>
      <c r="P323" s="114">
        <v>7.1585772520899107E-2</v>
      </c>
      <c r="Q323" s="114">
        <v>-0.23592661319600425</v>
      </c>
      <c r="R323" s="114">
        <v>-0.53380764560437644</v>
      </c>
      <c r="S323" s="114">
        <v>-0.14423499750672789</v>
      </c>
      <c r="T323" s="114">
        <v>-0.14975607507224473</v>
      </c>
      <c r="U323" s="114">
        <v>-0.25399988320313788</v>
      </c>
      <c r="V323" s="114">
        <v>-0.16105626360237152</v>
      </c>
      <c r="W323" s="114">
        <v>-0.11138847674667064</v>
      </c>
      <c r="X323" s="114">
        <v>-7.5958098516325623E-2</v>
      </c>
      <c r="Y323" s="114">
        <v>-1.1448974309702329E-2</v>
      </c>
      <c r="Z323" s="114">
        <v>-2.4097355671294854E-2</v>
      </c>
      <c r="AA323" s="114">
        <v>3.429899407468226E-2</v>
      </c>
      <c r="AB323" s="114">
        <v>2.8240415354707518E-2</v>
      </c>
      <c r="AC323" s="114">
        <v>0.1358776330776994</v>
      </c>
      <c r="AD323" s="114">
        <v>117.87678411431747</v>
      </c>
      <c r="AE323" s="114">
        <v>22.077319973210148</v>
      </c>
      <c r="AF323" s="114">
        <v>11.140343795034694</v>
      </c>
      <c r="AG323" s="114">
        <v>1.0809314343862424</v>
      </c>
      <c r="AH323" s="114">
        <v>0.79966767131442962</v>
      </c>
      <c r="AI323" s="114">
        <v>0.24334144532644869</v>
      </c>
      <c r="AJ323" s="114">
        <v>0.2679515078491459</v>
      </c>
      <c r="AK323" s="114">
        <v>0.19426110588788928</v>
      </c>
      <c r="AL323" s="114">
        <v>0.23829726622180114</v>
      </c>
      <c r="AM323" s="114">
        <v>0.20710561095174679</v>
      </c>
      <c r="AN323" s="114">
        <v>0.20354430191933182</v>
      </c>
      <c r="AO323" s="114">
        <v>0.46926139635457326</v>
      </c>
      <c r="AP323" s="114">
        <v>0.28144385930983212</v>
      </c>
      <c r="AQ323" s="114">
        <v>0.24292908649061798</v>
      </c>
      <c r="AR323" s="114">
        <v>0.19950283737306593</v>
      </c>
      <c r="AS323" s="114">
        <v>0.1370830130911804</v>
      </c>
      <c r="AT323" s="114">
        <v>0.15860225063280148</v>
      </c>
      <c r="AU323" s="114">
        <v>0.12584357114330325</v>
      </c>
      <c r="AV323" s="114">
        <v>0.11366710131881942</v>
      </c>
      <c r="AW323" s="114">
        <v>0.10670259576636763</v>
      </c>
      <c r="AX323" s="114">
        <v>0.12131344261775519</v>
      </c>
      <c r="AY323" s="114">
        <v>9.0054057513210065E-2</v>
      </c>
      <c r="AZ323" s="114">
        <v>6.5397652082965579E-2</v>
      </c>
      <c r="BA323" s="114">
        <v>6.353545786657154E-2</v>
      </c>
      <c r="BB323" s="114">
        <v>8.9176868357423417E-2</v>
      </c>
      <c r="BC323" s="114">
        <v>4.951446189125587E-2</v>
      </c>
      <c r="BD323" s="114">
        <v>7.1447033556191558E-2</v>
      </c>
      <c r="BE323" s="114">
        <v>5.0677140632092395E-2</v>
      </c>
      <c r="BF323" s="114">
        <v>3.6573727144151247E-2</v>
      </c>
      <c r="BG323" s="114">
        <v>2.4800852680999148E-2</v>
      </c>
      <c r="BH323" s="114">
        <v>2.0235041549048632E-2</v>
      </c>
      <c r="BI323" s="114">
        <v>2.3047279168091399E-2</v>
      </c>
      <c r="BJ323" s="114">
        <v>4.5112794164583442E-2</v>
      </c>
      <c r="BK323" s="114">
        <v>2.2798942982509219E-2</v>
      </c>
      <c r="BL323" s="114">
        <v>2.9698003443095158E-2</v>
      </c>
      <c r="BM323" s="114">
        <v>4.9030569114207799E-2</v>
      </c>
      <c r="BN323" s="114">
        <v>-4.1090106399920973E-2</v>
      </c>
      <c r="BO323" s="114">
        <v>2.0399488859701984E-2</v>
      </c>
      <c r="BP323" s="114">
        <v>4.5785419436032329E-2</v>
      </c>
      <c r="BQ323" s="114">
        <v>2.972187622443126E-2</v>
      </c>
      <c r="BR323" s="114">
        <v>2.3784365728181409E-2</v>
      </c>
      <c r="BS323" s="114">
        <v>9.4978442378217866E-3</v>
      </c>
      <c r="BT323" s="114">
        <v>1.9678580642643616E-2</v>
      </c>
      <c r="BU323" s="114">
        <v>4.5122181729671071E-2</v>
      </c>
      <c r="BV323" s="114">
        <v>3.244117528240182E-2</v>
      </c>
      <c r="BW323" s="114">
        <v>1.950161902379852E-2</v>
      </c>
    </row>
    <row r="324" spans="2:75">
      <c r="B324" s="113" t="s">
        <v>133</v>
      </c>
      <c r="C324" s="144">
        <v>188203.538</v>
      </c>
      <c r="D324" s="144">
        <v>167627.592</v>
      </c>
      <c r="E324" s="144">
        <v>170938.67</v>
      </c>
      <c r="F324" s="144">
        <v>181098.46000000002</v>
      </c>
      <c r="G324" s="144">
        <v>189657.72400000002</v>
      </c>
      <c r="H324" s="144">
        <v>168854.13800000001</v>
      </c>
      <c r="I324" s="144">
        <v>179738.58200000002</v>
      </c>
      <c r="J324" s="144">
        <v>173881.18800000002</v>
      </c>
      <c r="K324" s="144">
        <v>179808.27801920002</v>
      </c>
      <c r="L324" s="144">
        <v>202421.10008320003</v>
      </c>
      <c r="M324" s="144">
        <v>256816.02719040003</v>
      </c>
      <c r="N324" s="144">
        <v>452375.03915760003</v>
      </c>
      <c r="O324" s="144">
        <v>391784.26229480002</v>
      </c>
      <c r="P324" s="144">
        <v>350026.27862160001</v>
      </c>
      <c r="Q324" s="144">
        <v>225116.76914360002</v>
      </c>
      <c r="R324" s="144">
        <v>35347.314127199999</v>
      </c>
      <c r="S324" s="144">
        <v>40750.979999200004</v>
      </c>
      <c r="T324" s="144">
        <v>64246.62040800001</v>
      </c>
      <c r="U324" s="144">
        <v>134694.46854720003</v>
      </c>
      <c r="V324" s="144">
        <v>207987.86203359999</v>
      </c>
      <c r="W324" s="144">
        <v>247453.41854280001</v>
      </c>
      <c r="X324" s="144">
        <v>310421.19299880008</v>
      </c>
      <c r="Y324" s="144">
        <v>302692.0590984</v>
      </c>
      <c r="Z324" s="144">
        <v>363329.61239080003</v>
      </c>
      <c r="AA324" s="144">
        <v>273920.21841279999</v>
      </c>
      <c r="AB324" s="144">
        <v>255025.19412760003</v>
      </c>
      <c r="AC324" s="144">
        <v>218824.535844</v>
      </c>
      <c r="AD324" s="144">
        <v>212260.84519200001</v>
      </c>
      <c r="AE324" s="144">
        <v>289144.78412640002</v>
      </c>
      <c r="AF324" s="144">
        <v>269573.63038720004</v>
      </c>
      <c r="AG324" s="144">
        <v>320514.31568080001</v>
      </c>
      <c r="AH324" s="144">
        <v>320720.10113960004</v>
      </c>
      <c r="AI324" s="144">
        <v>308233.99934400001</v>
      </c>
      <c r="AJ324" s="144">
        <v>329491.60403440002</v>
      </c>
      <c r="AK324" s="144">
        <v>334710.59160000004</v>
      </c>
      <c r="AL324" s="144">
        <v>455997.4637808</v>
      </c>
      <c r="AM324" s="144">
        <v>373059.12030120002</v>
      </c>
      <c r="AN324" s="144">
        <v>383249.16748119995</v>
      </c>
      <c r="AO324" s="144">
        <v>395325.99087199999</v>
      </c>
      <c r="AP324" s="144">
        <v>361449.14128520002</v>
      </c>
      <c r="AQ324" s="144">
        <v>414557.01432920003</v>
      </c>
      <c r="AR324" s="144">
        <v>392926.35960440006</v>
      </c>
      <c r="AS324" s="144">
        <v>411470.08588280005</v>
      </c>
      <c r="AT324" s="144">
        <v>391592.83261719998</v>
      </c>
      <c r="AU324" s="144">
        <v>381325.68629320007</v>
      </c>
      <c r="AV324" s="144">
        <v>409397.84050680004</v>
      </c>
      <c r="AW324" s="144">
        <v>412273.84104160004</v>
      </c>
      <c r="AX324" s="144">
        <v>552676.78426480002</v>
      </c>
      <c r="AY324" s="144">
        <v>444847.36350039998</v>
      </c>
      <c r="AZ324" s="144">
        <v>387297.44480000006</v>
      </c>
      <c r="BA324" s="144">
        <v>430158.6447</v>
      </c>
      <c r="BB324" s="144">
        <v>423110.34688120004</v>
      </c>
      <c r="BC324" s="144">
        <v>447614.98501080007</v>
      </c>
      <c r="BD324" s="144">
        <v>431819.78636959998</v>
      </c>
      <c r="BE324" s="144">
        <v>462991.06980239996</v>
      </c>
      <c r="BF324" s="144">
        <v>423900.89034440008</v>
      </c>
      <c r="BG324" s="144">
        <v>410318.65886839997</v>
      </c>
      <c r="BH324" s="144">
        <v>444756.76529279997</v>
      </c>
      <c r="BI324" s="144">
        <v>444779.15133680002</v>
      </c>
      <c r="BJ324" s="144">
        <v>609476.5830632</v>
      </c>
      <c r="BK324" s="144">
        <v>552909.82565240003</v>
      </c>
      <c r="BL324" s="144">
        <v>480508.17860120005</v>
      </c>
      <c r="BM324" s="144">
        <v>545571.40356920008</v>
      </c>
      <c r="BN324" s="144">
        <v>520539.66685240006</v>
      </c>
      <c r="BO324" s="144">
        <v>545024.04041120003</v>
      </c>
      <c r="BP324" s="144">
        <v>542640.65038600005</v>
      </c>
      <c r="BQ324" s="144">
        <v>570328.12922400003</v>
      </c>
      <c r="BR324" s="144">
        <v>525794.22743319999</v>
      </c>
      <c r="BS324" s="144">
        <v>495726.72635600012</v>
      </c>
      <c r="BT324" s="144">
        <v>552881.20820999995</v>
      </c>
      <c r="BU324" s="144">
        <v>570454.73167480004</v>
      </c>
      <c r="BV324" s="144">
        <v>699691.58926960011</v>
      </c>
      <c r="BW324" s="144">
        <v>627594.96764360007</v>
      </c>
    </row>
    <row r="325" spans="2:75">
      <c r="B325" s="113"/>
    </row>
    <row r="326" spans="2:75" ht="13" customHeight="1">
      <c r="B326" s="277"/>
      <c r="AX326" s="278"/>
      <c r="BJ326" s="278"/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63D80-C908-4C28-806B-1E8BF4EB1460}">
  <dimension ref="A5:HJ52"/>
  <sheetViews>
    <sheetView showGridLines="0" zoomScaleNormal="100" workbookViewId="0">
      <pane xSplit="2" topLeftCell="C1" activePane="topRight" state="frozen"/>
      <selection pane="topRight" activeCell="B5" sqref="B5"/>
    </sheetView>
  </sheetViews>
  <sheetFormatPr defaultRowHeight="14.5"/>
  <cols>
    <col min="1" max="1" width="3.7265625" style="61" customWidth="1"/>
    <col min="2" max="2" width="49.453125" style="61" bestFit="1" customWidth="1"/>
    <col min="3" max="4" width="6.08984375" style="61" bestFit="1" customWidth="1"/>
    <col min="5" max="5" width="6.81640625" style="61" bestFit="1" customWidth="1"/>
    <col min="6" max="6" width="6.26953125" style="61" bestFit="1" customWidth="1"/>
    <col min="7" max="7" width="6.6328125" style="61" bestFit="1" customWidth="1"/>
    <col min="8" max="8" width="6.08984375" style="61" bestFit="1" customWidth="1"/>
    <col min="9" max="9" width="5.54296875" style="61" bestFit="1" customWidth="1"/>
    <col min="10" max="10" width="6.6328125" style="61" bestFit="1" customWidth="1"/>
    <col min="11" max="11" width="6.08984375" style="61" bestFit="1" customWidth="1"/>
    <col min="12" max="12" width="6.26953125" style="61" bestFit="1" customWidth="1"/>
    <col min="13" max="13" width="6.6328125" style="61" bestFit="1" customWidth="1"/>
    <col min="14" max="14" width="6.54296875" style="61" bestFit="1" customWidth="1"/>
    <col min="15" max="16" width="6.08984375" style="61" bestFit="1" customWidth="1"/>
    <col min="17" max="17" width="6.81640625" style="61" bestFit="1" customWidth="1"/>
    <col min="18" max="18" width="6.26953125" style="61" bestFit="1" customWidth="1"/>
    <col min="19" max="19" width="6.6328125" style="61" bestFit="1" customWidth="1"/>
    <col min="20" max="20" width="6.08984375" style="61" bestFit="1" customWidth="1"/>
    <col min="21" max="21" width="5.54296875" style="61" bestFit="1" customWidth="1"/>
    <col min="22" max="22" width="6.6328125" style="61" bestFit="1" customWidth="1"/>
    <col min="23" max="23" width="6.08984375" style="61" bestFit="1" customWidth="1"/>
    <col min="24" max="24" width="6.26953125" style="61" bestFit="1" customWidth="1"/>
    <col min="25" max="25" width="6.6328125" style="61" bestFit="1" customWidth="1"/>
    <col min="26" max="26" width="6.54296875" style="61" bestFit="1" customWidth="1"/>
    <col min="27" max="28" width="6.08984375" style="61" bestFit="1" customWidth="1"/>
    <col min="29" max="29" width="6.81640625" style="61" bestFit="1" customWidth="1"/>
    <col min="30" max="30" width="6.26953125" style="61" bestFit="1" customWidth="1"/>
    <col min="31" max="31" width="6.6328125" style="61" bestFit="1" customWidth="1"/>
    <col min="32" max="32" width="6.08984375" style="61" bestFit="1" customWidth="1"/>
    <col min="33" max="33" width="5.54296875" style="61" bestFit="1" customWidth="1"/>
    <col min="34" max="34" width="6.6328125" style="61" bestFit="1" customWidth="1"/>
    <col min="35" max="35" width="6.08984375" style="61" bestFit="1" customWidth="1"/>
    <col min="36" max="36" width="6.26953125" style="61" bestFit="1" customWidth="1"/>
    <col min="37" max="37" width="6.6328125" style="61" bestFit="1" customWidth="1"/>
    <col min="38" max="38" width="6.54296875" style="61" bestFit="1" customWidth="1"/>
    <col min="39" max="69" width="8.7265625" style="61" bestFit="1" customWidth="1"/>
    <col min="70" max="16384" width="8.7265625" style="61"/>
  </cols>
  <sheetData>
    <row r="5" spans="1:218" ht="21">
      <c r="B5" s="110" t="s">
        <v>138</v>
      </c>
      <c r="C5" s="111">
        <v>43466</v>
      </c>
      <c r="D5" s="111">
        <v>43524</v>
      </c>
      <c r="E5" s="111">
        <v>43555</v>
      </c>
      <c r="F5" s="111">
        <v>43585</v>
      </c>
      <c r="G5" s="111">
        <v>43616</v>
      </c>
      <c r="H5" s="111">
        <v>43646</v>
      </c>
      <c r="I5" s="111">
        <v>43677</v>
      </c>
      <c r="J5" s="111">
        <v>43708</v>
      </c>
      <c r="K5" s="111">
        <v>43738</v>
      </c>
      <c r="L5" s="111">
        <v>43769</v>
      </c>
      <c r="M5" s="111">
        <v>43799</v>
      </c>
      <c r="N5" s="111">
        <v>43830</v>
      </c>
      <c r="O5" s="111">
        <v>43861</v>
      </c>
      <c r="P5" s="111">
        <v>43890</v>
      </c>
      <c r="Q5" s="111">
        <v>43921</v>
      </c>
      <c r="R5" s="111">
        <v>43951</v>
      </c>
      <c r="S5" s="111">
        <v>43982</v>
      </c>
      <c r="T5" s="111">
        <v>44012</v>
      </c>
      <c r="U5" s="111">
        <v>44043</v>
      </c>
      <c r="V5" s="111">
        <v>44074</v>
      </c>
      <c r="W5" s="111">
        <v>44104</v>
      </c>
      <c r="X5" s="111">
        <v>44135</v>
      </c>
      <c r="Y5" s="111">
        <v>44165</v>
      </c>
      <c r="Z5" s="111">
        <v>44196</v>
      </c>
      <c r="AA5" s="111">
        <v>44227</v>
      </c>
      <c r="AB5" s="111">
        <v>44255</v>
      </c>
      <c r="AC5" s="111">
        <v>44286</v>
      </c>
      <c r="AD5" s="111">
        <v>44316</v>
      </c>
      <c r="AE5" s="111">
        <v>44347</v>
      </c>
      <c r="AF5" s="111">
        <v>44377</v>
      </c>
      <c r="AG5" s="111">
        <v>44408</v>
      </c>
      <c r="AH5" s="111">
        <v>44439</v>
      </c>
      <c r="AI5" s="111">
        <v>44469</v>
      </c>
      <c r="AJ5" s="111">
        <v>44500</v>
      </c>
      <c r="AK5" s="111">
        <v>44530</v>
      </c>
      <c r="AL5" s="111">
        <v>44561</v>
      </c>
      <c r="AM5" s="111">
        <v>44592</v>
      </c>
      <c r="AN5" s="111">
        <v>44620</v>
      </c>
      <c r="AO5" s="111">
        <v>44651</v>
      </c>
      <c r="AP5" s="111">
        <v>44681</v>
      </c>
      <c r="AQ5" s="111">
        <v>44712</v>
      </c>
      <c r="AR5" s="111">
        <v>44742</v>
      </c>
      <c r="AS5" s="111">
        <v>44773</v>
      </c>
      <c r="AT5" s="111">
        <v>44804</v>
      </c>
      <c r="AU5" s="111">
        <v>44834</v>
      </c>
      <c r="AV5" s="111">
        <v>44865</v>
      </c>
      <c r="AW5" s="111">
        <v>44895</v>
      </c>
      <c r="AX5" s="111">
        <v>44926</v>
      </c>
      <c r="AY5" s="111">
        <v>44957</v>
      </c>
      <c r="AZ5" s="111">
        <v>44985</v>
      </c>
      <c r="BA5" s="111">
        <v>45016</v>
      </c>
      <c r="BB5" s="111">
        <v>45046</v>
      </c>
      <c r="BC5" s="111">
        <v>45077</v>
      </c>
      <c r="BD5" s="111">
        <v>45107</v>
      </c>
      <c r="BE5" s="111">
        <v>45138</v>
      </c>
      <c r="BF5" s="111">
        <v>45169</v>
      </c>
      <c r="BG5" s="111">
        <v>45199</v>
      </c>
      <c r="BH5" s="111">
        <v>45230</v>
      </c>
      <c r="BI5" s="111">
        <v>45260</v>
      </c>
      <c r="BJ5" s="111">
        <v>45291</v>
      </c>
      <c r="BK5" s="111">
        <v>45322</v>
      </c>
      <c r="BL5" s="111">
        <v>45351</v>
      </c>
      <c r="BM5" s="111">
        <v>45382</v>
      </c>
      <c r="BN5" s="111">
        <v>45412</v>
      </c>
      <c r="BO5" s="111">
        <v>45443</v>
      </c>
      <c r="BP5" s="111">
        <v>45473</v>
      </c>
      <c r="BQ5" s="111">
        <v>45504</v>
      </c>
      <c r="BR5" s="111">
        <v>45535</v>
      </c>
      <c r="BS5" s="111">
        <v>45565</v>
      </c>
      <c r="BT5" s="111">
        <v>45566</v>
      </c>
      <c r="BU5" s="200">
        <v>45626</v>
      </c>
      <c r="BV5" s="200">
        <v>45657</v>
      </c>
      <c r="BW5" s="200">
        <v>45688</v>
      </c>
      <c r="BX5" s="200">
        <v>45716</v>
      </c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  <c r="EH5" s="308"/>
      <c r="EI5" s="308"/>
      <c r="EJ5" s="308"/>
      <c r="EK5" s="308"/>
      <c r="EL5" s="308"/>
      <c r="EM5" s="308"/>
      <c r="EN5" s="308"/>
      <c r="EO5" s="308"/>
      <c r="EP5" s="308"/>
      <c r="EQ5" s="308"/>
      <c r="ER5" s="308"/>
      <c r="ES5" s="308"/>
      <c r="ET5" s="308"/>
      <c r="EU5" s="308"/>
      <c r="EV5" s="308"/>
      <c r="EW5" s="308"/>
      <c r="EX5" s="308"/>
      <c r="EY5" s="308"/>
      <c r="EZ5" s="308"/>
      <c r="FA5" s="308"/>
      <c r="FB5" s="308"/>
      <c r="FC5" s="308"/>
      <c r="FD5" s="308"/>
      <c r="FE5" s="308"/>
      <c r="FF5" s="308"/>
      <c r="FG5" s="308"/>
      <c r="FH5" s="308"/>
      <c r="FI5" s="308"/>
      <c r="FJ5" s="308"/>
      <c r="FK5" s="308"/>
      <c r="FL5" s="308"/>
      <c r="FM5" s="308"/>
      <c r="FN5" s="308"/>
      <c r="FO5" s="308"/>
      <c r="FP5" s="308"/>
      <c r="FQ5" s="308"/>
      <c r="FR5" s="308"/>
      <c r="FS5" s="308"/>
      <c r="FT5" s="308"/>
      <c r="FU5" s="308"/>
      <c r="FV5" s="308"/>
      <c r="FW5" s="308"/>
      <c r="FX5" s="308"/>
      <c r="FY5" s="308"/>
      <c r="FZ5" s="308"/>
      <c r="GA5" s="308"/>
      <c r="GB5" s="308"/>
      <c r="GC5" s="308"/>
      <c r="GD5" s="308"/>
      <c r="GE5" s="308"/>
      <c r="GF5" s="308"/>
      <c r="GG5" s="308"/>
      <c r="GH5" s="308"/>
      <c r="GI5" s="308"/>
      <c r="GJ5" s="308"/>
      <c r="GK5" s="308"/>
      <c r="GL5" s="308"/>
      <c r="GM5" s="308"/>
      <c r="GN5" s="308"/>
      <c r="GO5" s="308"/>
      <c r="GP5" s="308"/>
      <c r="GQ5" s="308"/>
      <c r="GR5" s="308"/>
      <c r="GS5" s="308"/>
      <c r="GT5" s="308"/>
      <c r="GU5" s="308"/>
      <c r="GV5" s="308"/>
      <c r="GW5" s="308"/>
      <c r="GX5" s="308"/>
      <c r="GY5" s="308"/>
      <c r="GZ5" s="308"/>
      <c r="HA5" s="308"/>
      <c r="HB5" s="308"/>
      <c r="HC5" s="308"/>
      <c r="HD5" s="308"/>
      <c r="HE5" s="308"/>
      <c r="HF5" s="308"/>
      <c r="HG5" s="308"/>
      <c r="HH5" s="308"/>
      <c r="HI5" s="308"/>
      <c r="HJ5" s="308"/>
    </row>
    <row r="6" spans="1:218" s="145" customFormat="1">
      <c r="A6" s="61"/>
      <c r="AI6" s="69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</row>
    <row r="7" spans="1:218" s="145" customFormat="1" ht="13">
      <c r="B7" s="146" t="s">
        <v>139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</row>
    <row r="8" spans="1:218" s="145" customFormat="1" ht="13">
      <c r="B8" s="148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</row>
    <row r="9" spans="1:218" s="145" customFormat="1" ht="13">
      <c r="B9" s="138" t="s">
        <v>218</v>
      </c>
      <c r="C9" s="135">
        <v>0</v>
      </c>
      <c r="D9" s="135">
        <v>0</v>
      </c>
      <c r="E9" s="135">
        <v>0</v>
      </c>
      <c r="F9" s="135">
        <v>0</v>
      </c>
      <c r="G9" s="135">
        <v>0</v>
      </c>
      <c r="H9" s="135">
        <v>0</v>
      </c>
      <c r="I9" s="135">
        <v>0</v>
      </c>
      <c r="J9" s="135">
        <v>0</v>
      </c>
      <c r="K9" s="135">
        <v>0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  <c r="U9" s="135">
        <v>0</v>
      </c>
      <c r="V9" s="135">
        <v>0</v>
      </c>
      <c r="W9" s="135">
        <v>0</v>
      </c>
      <c r="X9" s="135">
        <v>0</v>
      </c>
      <c r="Y9" s="135">
        <v>0</v>
      </c>
      <c r="Z9" s="135">
        <v>0</v>
      </c>
      <c r="AA9" s="135">
        <v>0</v>
      </c>
      <c r="AB9" s="135">
        <v>0</v>
      </c>
      <c r="AC9" s="135">
        <v>0</v>
      </c>
      <c r="AD9" s="135">
        <v>0</v>
      </c>
      <c r="AE9" s="135">
        <v>0</v>
      </c>
      <c r="AF9" s="135">
        <v>0</v>
      </c>
      <c r="AG9" s="135">
        <v>0</v>
      </c>
      <c r="AH9" s="135">
        <v>0</v>
      </c>
      <c r="AI9" s="135">
        <v>0</v>
      </c>
      <c r="AJ9" s="135">
        <v>0</v>
      </c>
      <c r="AK9" s="135">
        <v>0</v>
      </c>
      <c r="AL9" s="135">
        <v>0</v>
      </c>
      <c r="AM9" s="135">
        <v>-101240.85177100002</v>
      </c>
      <c r="AN9" s="135">
        <v>-101685.41359700002</v>
      </c>
      <c r="AO9" s="135">
        <v>-101940.090449</v>
      </c>
      <c r="AP9" s="135">
        <v>-102969.74754500001</v>
      </c>
      <c r="AQ9" s="135">
        <v>-104637.90894000001</v>
      </c>
      <c r="AR9" s="135">
        <v>-105747.089609</v>
      </c>
      <c r="AS9" s="135">
        <v>-106244.10833200002</v>
      </c>
      <c r="AT9" s="135">
        <v>-106956.004416</v>
      </c>
      <c r="AU9" s="135">
        <v>-106228.69930700002</v>
      </c>
      <c r="AV9" s="135">
        <v>-33101.646779999995</v>
      </c>
      <c r="AW9" s="135">
        <v>-33027.294523000004</v>
      </c>
      <c r="AX9" s="135">
        <v>-33222.181320999996</v>
      </c>
      <c r="AY9" s="135">
        <v>-33358.378975000007</v>
      </c>
      <c r="AZ9" s="135">
        <v>-33565.190248999999</v>
      </c>
      <c r="BA9" s="135">
        <v>-33743.071659000001</v>
      </c>
      <c r="BB9" s="135">
        <v>-34026.510424</v>
      </c>
      <c r="BC9" s="135">
        <v>-34268.109876000002</v>
      </c>
      <c r="BD9" s="135">
        <v>-34477.150485999999</v>
      </c>
      <c r="BE9" s="135">
        <v>-34556.422074000002</v>
      </c>
      <c r="BF9" s="135">
        <v>-34528.788338999999</v>
      </c>
      <c r="BG9" s="135">
        <v>-34570.212526000003</v>
      </c>
      <c r="BH9" s="135">
        <v>-34649.743374000005</v>
      </c>
      <c r="BI9" s="135">
        <v>-34739.850377999996</v>
      </c>
      <c r="BJ9" s="135">
        <v>-5316.5751469999996</v>
      </c>
      <c r="BK9" s="135">
        <v>-5327.6237459999993</v>
      </c>
      <c r="BL9" s="135">
        <v>-4899.0033549999998</v>
      </c>
      <c r="BM9" s="135">
        <v>-4490.236774</v>
      </c>
      <c r="BN9" s="135">
        <v>-4068.7613589999996</v>
      </c>
      <c r="BO9" s="135">
        <v>-3656.2030210000003</v>
      </c>
      <c r="BP9" s="135">
        <v>-3212.659013</v>
      </c>
      <c r="BQ9" s="135">
        <v>-2771.3916489999997</v>
      </c>
      <c r="BR9" s="135">
        <v>-2326.183047</v>
      </c>
      <c r="BS9" s="135">
        <v>-1869.7365770000001</v>
      </c>
      <c r="BT9" s="135">
        <v>-1411.3196260000002</v>
      </c>
      <c r="BU9" s="135">
        <v>-943.15760799999987</v>
      </c>
      <c r="BV9" s="135">
        <v>-474.89549200000005</v>
      </c>
      <c r="BW9" s="135">
        <v>0</v>
      </c>
      <c r="BX9" s="135">
        <v>0</v>
      </c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  <c r="GB9" s="126"/>
      <c r="GC9" s="126"/>
      <c r="GD9" s="126"/>
      <c r="GE9" s="126"/>
      <c r="GF9" s="126"/>
      <c r="GG9" s="126"/>
      <c r="GH9" s="126"/>
      <c r="GI9" s="126"/>
      <c r="GJ9" s="126"/>
      <c r="GK9" s="126"/>
      <c r="GL9" s="126"/>
      <c r="GM9" s="126"/>
      <c r="GN9" s="126"/>
      <c r="GO9" s="126"/>
      <c r="GP9" s="126"/>
      <c r="GQ9" s="126"/>
      <c r="GR9" s="126"/>
      <c r="GS9" s="126"/>
      <c r="GT9" s="126"/>
      <c r="GU9" s="126"/>
      <c r="GV9" s="126"/>
      <c r="GW9" s="126"/>
      <c r="GX9" s="126"/>
      <c r="GY9" s="126"/>
      <c r="GZ9" s="126"/>
      <c r="HA9" s="126"/>
      <c r="HB9" s="126"/>
      <c r="HC9" s="126"/>
      <c r="HD9" s="126"/>
      <c r="HE9" s="126"/>
      <c r="HF9" s="126"/>
      <c r="HG9" s="126"/>
      <c r="HH9" s="126"/>
      <c r="HI9" s="126"/>
      <c r="HJ9" s="126"/>
    </row>
    <row r="10" spans="1:218" s="145" customFormat="1" ht="13">
      <c r="B10" s="138" t="s">
        <v>219</v>
      </c>
      <c r="C10" s="135">
        <v>0</v>
      </c>
      <c r="D10" s="135">
        <v>0</v>
      </c>
      <c r="E10" s="135">
        <v>0</v>
      </c>
      <c r="F10" s="135">
        <v>0</v>
      </c>
      <c r="G10" s="135">
        <v>0</v>
      </c>
      <c r="H10" s="135">
        <v>0</v>
      </c>
      <c r="I10" s="135">
        <v>0</v>
      </c>
      <c r="J10" s="135">
        <v>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  <c r="U10" s="135">
        <v>0</v>
      </c>
      <c r="V10" s="135">
        <v>0</v>
      </c>
      <c r="W10" s="135">
        <v>0</v>
      </c>
      <c r="X10" s="135">
        <v>0</v>
      </c>
      <c r="Y10" s="135">
        <v>0</v>
      </c>
      <c r="Z10" s="135">
        <v>0</v>
      </c>
      <c r="AA10" s="135">
        <v>0</v>
      </c>
      <c r="AB10" s="135">
        <v>0</v>
      </c>
      <c r="AC10" s="135">
        <v>0</v>
      </c>
      <c r="AD10" s="135">
        <v>0</v>
      </c>
      <c r="AE10" s="135">
        <v>0</v>
      </c>
      <c r="AF10" s="135">
        <v>0</v>
      </c>
      <c r="AG10" s="135">
        <v>0</v>
      </c>
      <c r="AH10" s="135">
        <v>0</v>
      </c>
      <c r="AI10" s="135">
        <v>0</v>
      </c>
      <c r="AJ10" s="135">
        <v>0</v>
      </c>
      <c r="AK10" s="135">
        <v>0</v>
      </c>
      <c r="AL10" s="135">
        <v>0</v>
      </c>
      <c r="AM10" s="135">
        <v>-151861.27765650005</v>
      </c>
      <c r="AN10" s="135">
        <v>-152770.96820100001</v>
      </c>
      <c r="AO10" s="135">
        <v>-153397.14273300002</v>
      </c>
      <c r="AP10" s="135">
        <v>-154821.54941549996</v>
      </c>
      <c r="AQ10" s="135">
        <v>-157329.73592550002</v>
      </c>
      <c r="AR10" s="135">
        <v>-158997.45944549999</v>
      </c>
      <c r="AS10" s="135">
        <v>-159744.758634</v>
      </c>
      <c r="AT10" s="135">
        <v>-160815.1395705</v>
      </c>
      <c r="AU10" s="135">
        <v>-159721.5901875</v>
      </c>
      <c r="AV10" s="135">
        <v>-158685.0849015</v>
      </c>
      <c r="AW10" s="135">
        <v>-159621.45067649998</v>
      </c>
      <c r="AX10" s="135">
        <v>-160275.8347755</v>
      </c>
      <c r="AY10" s="135">
        <v>-161269.49366250003</v>
      </c>
      <c r="AZ10" s="135">
        <v>-162124.15424549999</v>
      </c>
      <c r="BA10" s="135">
        <v>-163485.98254950001</v>
      </c>
      <c r="BB10" s="135">
        <v>-164646.786975</v>
      </c>
      <c r="BC10" s="135">
        <v>-165651.15707250003</v>
      </c>
      <c r="BD10" s="135">
        <v>-166032.03049500001</v>
      </c>
      <c r="BE10" s="135">
        <v>-165899.25966000001</v>
      </c>
      <c r="BF10" s="135">
        <v>-166098.28900049999</v>
      </c>
      <c r="BG10" s="135">
        <v>-166480.40807999999</v>
      </c>
      <c r="BH10" s="135">
        <v>-166913.34204599998</v>
      </c>
      <c r="BI10" s="135">
        <v>-167313.8940075</v>
      </c>
      <c r="BJ10" s="135">
        <v>-110630.1789915</v>
      </c>
      <c r="BK10" s="135">
        <v>-110230.4767005</v>
      </c>
      <c r="BL10" s="135">
        <v>-109549.88531700002</v>
      </c>
      <c r="BM10" s="135">
        <v>-109128.0218895</v>
      </c>
      <c r="BN10" s="135">
        <v>-109147.09505549999</v>
      </c>
      <c r="BO10" s="135">
        <v>-108433.61953499999</v>
      </c>
      <c r="BP10" s="135">
        <v>-107955.15225</v>
      </c>
      <c r="BQ10" s="135">
        <v>-107558.46288000001</v>
      </c>
      <c r="BR10" s="135">
        <v>-106889.373504</v>
      </c>
      <c r="BS10" s="135">
        <v>-106398.129135</v>
      </c>
      <c r="BT10" s="135">
        <v>-105478.881618</v>
      </c>
      <c r="BU10" s="135">
        <v>-105042.22861799999</v>
      </c>
      <c r="BV10" s="135">
        <v>-105143.02548900001</v>
      </c>
      <c r="BW10" s="135">
        <v>-105186.78959099999</v>
      </c>
      <c r="BX10" s="135">
        <v>-104691.67537350001</v>
      </c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</row>
    <row r="11" spans="1:218" s="145" customFormat="1" ht="13">
      <c r="B11" s="138" t="s">
        <v>229</v>
      </c>
      <c r="C11" s="135">
        <v>0</v>
      </c>
      <c r="D11" s="135">
        <v>0</v>
      </c>
      <c r="E11" s="135">
        <v>0</v>
      </c>
      <c r="F11" s="135">
        <v>0</v>
      </c>
      <c r="G11" s="135">
        <v>0</v>
      </c>
      <c r="H11" s="135">
        <v>0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0</v>
      </c>
      <c r="W11" s="135">
        <v>0</v>
      </c>
      <c r="X11" s="135">
        <v>0</v>
      </c>
      <c r="Y11" s="135">
        <v>0</v>
      </c>
      <c r="Z11" s="135">
        <v>0</v>
      </c>
      <c r="AA11" s="135">
        <v>0</v>
      </c>
      <c r="AB11" s="135">
        <v>0</v>
      </c>
      <c r="AC11" s="135">
        <v>0</v>
      </c>
      <c r="AD11" s="135">
        <v>0</v>
      </c>
      <c r="AE11" s="135">
        <v>0</v>
      </c>
      <c r="AF11" s="135">
        <v>0</v>
      </c>
      <c r="AG11" s="135">
        <v>0</v>
      </c>
      <c r="AH11" s="135">
        <v>0</v>
      </c>
      <c r="AI11" s="135">
        <v>0</v>
      </c>
      <c r="AJ11" s="135">
        <v>0</v>
      </c>
      <c r="AK11" s="135">
        <v>0</v>
      </c>
      <c r="AL11" s="135">
        <v>0</v>
      </c>
      <c r="AM11" s="135">
        <v>0</v>
      </c>
      <c r="AN11" s="135">
        <v>0</v>
      </c>
      <c r="AO11" s="135">
        <v>0</v>
      </c>
      <c r="AP11" s="135">
        <v>0</v>
      </c>
      <c r="AQ11" s="135">
        <v>0</v>
      </c>
      <c r="AR11" s="135">
        <v>0</v>
      </c>
      <c r="AS11" s="135">
        <v>0</v>
      </c>
      <c r="AT11" s="135">
        <v>0</v>
      </c>
      <c r="AU11" s="135">
        <v>0</v>
      </c>
      <c r="AV11" s="135">
        <v>0</v>
      </c>
      <c r="AW11" s="135">
        <v>0</v>
      </c>
      <c r="AX11" s="135">
        <v>0</v>
      </c>
      <c r="AY11" s="135">
        <v>0</v>
      </c>
      <c r="AZ11" s="135">
        <v>0</v>
      </c>
      <c r="BA11" s="135">
        <v>0</v>
      </c>
      <c r="BB11" s="135">
        <v>0</v>
      </c>
      <c r="BC11" s="135">
        <v>0</v>
      </c>
      <c r="BD11" s="135">
        <v>0</v>
      </c>
      <c r="BE11" s="135">
        <v>0</v>
      </c>
      <c r="BF11" s="135">
        <v>0</v>
      </c>
      <c r="BG11" s="135">
        <v>0</v>
      </c>
      <c r="BH11" s="135">
        <v>0</v>
      </c>
      <c r="BI11" s="135">
        <v>0</v>
      </c>
      <c r="BJ11" s="135">
        <v>0</v>
      </c>
      <c r="BK11" s="135">
        <v>0</v>
      </c>
      <c r="BL11" s="135">
        <v>0</v>
      </c>
      <c r="BM11" s="135">
        <v>0</v>
      </c>
      <c r="BN11" s="135">
        <v>0</v>
      </c>
      <c r="BO11" s="135">
        <v>0</v>
      </c>
      <c r="BP11" s="135">
        <v>0</v>
      </c>
      <c r="BQ11" s="135">
        <v>0</v>
      </c>
      <c r="BR11" s="135">
        <v>0</v>
      </c>
      <c r="BS11" s="135">
        <v>0</v>
      </c>
      <c r="BT11" s="135">
        <v>0</v>
      </c>
      <c r="BU11" s="135">
        <v>0</v>
      </c>
      <c r="BV11" s="135">
        <v>0</v>
      </c>
      <c r="BW11" s="135">
        <v>-12275.148009565</v>
      </c>
      <c r="BX11" s="135">
        <v>-12323.384647752498</v>
      </c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</row>
    <row r="12" spans="1:218" s="145" customFormat="1" ht="13">
      <c r="B12" s="138" t="s">
        <v>230</v>
      </c>
      <c r="C12" s="135">
        <v>0</v>
      </c>
      <c r="D12" s="135">
        <v>0</v>
      </c>
      <c r="E12" s="135">
        <v>0</v>
      </c>
      <c r="F12" s="135">
        <v>0</v>
      </c>
      <c r="G12" s="135">
        <v>0</v>
      </c>
      <c r="H12" s="135">
        <v>0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</v>
      </c>
      <c r="W12" s="135">
        <v>0</v>
      </c>
      <c r="X12" s="135">
        <v>0</v>
      </c>
      <c r="Y12" s="135">
        <v>0</v>
      </c>
      <c r="Z12" s="135">
        <v>0</v>
      </c>
      <c r="AA12" s="135">
        <v>0</v>
      </c>
      <c r="AB12" s="135">
        <v>0</v>
      </c>
      <c r="AC12" s="135">
        <v>0</v>
      </c>
      <c r="AD12" s="135">
        <v>0</v>
      </c>
      <c r="AE12" s="135">
        <v>0</v>
      </c>
      <c r="AF12" s="135">
        <v>0</v>
      </c>
      <c r="AG12" s="135">
        <v>0</v>
      </c>
      <c r="AH12" s="135">
        <v>0</v>
      </c>
      <c r="AI12" s="135">
        <v>0</v>
      </c>
      <c r="AJ12" s="135">
        <v>0</v>
      </c>
      <c r="AK12" s="135">
        <v>0</v>
      </c>
      <c r="AL12" s="135">
        <v>0</v>
      </c>
      <c r="AM12" s="135">
        <v>0</v>
      </c>
      <c r="AN12" s="135">
        <v>0</v>
      </c>
      <c r="AO12" s="135">
        <v>0</v>
      </c>
      <c r="AP12" s="135">
        <v>0</v>
      </c>
      <c r="AQ12" s="135">
        <v>0</v>
      </c>
      <c r="AR12" s="135">
        <v>0</v>
      </c>
      <c r="AS12" s="135">
        <v>0</v>
      </c>
      <c r="AT12" s="135">
        <v>0</v>
      </c>
      <c r="AU12" s="135">
        <v>0</v>
      </c>
      <c r="AV12" s="135">
        <v>0</v>
      </c>
      <c r="AW12" s="135">
        <v>0</v>
      </c>
      <c r="AX12" s="135">
        <v>0</v>
      </c>
      <c r="AY12" s="135">
        <v>0</v>
      </c>
      <c r="AZ12" s="135">
        <v>0</v>
      </c>
      <c r="BA12" s="135">
        <v>0</v>
      </c>
      <c r="BB12" s="135">
        <v>0</v>
      </c>
      <c r="BC12" s="135">
        <v>0</v>
      </c>
      <c r="BD12" s="135">
        <v>0</v>
      </c>
      <c r="BE12" s="135">
        <v>0</v>
      </c>
      <c r="BF12" s="135">
        <v>0</v>
      </c>
      <c r="BG12" s="135">
        <v>0</v>
      </c>
      <c r="BH12" s="135">
        <v>0</v>
      </c>
      <c r="BI12" s="135">
        <v>0</v>
      </c>
      <c r="BJ12" s="135">
        <v>0</v>
      </c>
      <c r="BK12" s="135">
        <v>0</v>
      </c>
      <c r="BL12" s="135">
        <v>0</v>
      </c>
      <c r="BM12" s="135">
        <v>0</v>
      </c>
      <c r="BN12" s="135">
        <v>0</v>
      </c>
      <c r="BO12" s="135">
        <v>0</v>
      </c>
      <c r="BP12" s="135">
        <v>0</v>
      </c>
      <c r="BQ12" s="135">
        <v>0</v>
      </c>
      <c r="BR12" s="135">
        <v>0</v>
      </c>
      <c r="BS12" s="135">
        <v>0</v>
      </c>
      <c r="BT12" s="135">
        <v>0</v>
      </c>
      <c r="BU12" s="135">
        <v>0</v>
      </c>
      <c r="BV12" s="135">
        <v>0</v>
      </c>
      <c r="BW12" s="135">
        <v>-25053.574499750001</v>
      </c>
      <c r="BX12" s="135">
        <v>-25183.847324750001</v>
      </c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</row>
    <row r="13" spans="1:218" s="145" customFormat="1" ht="13">
      <c r="B13" s="138" t="s">
        <v>231</v>
      </c>
      <c r="C13" s="135">
        <v>0</v>
      </c>
      <c r="D13" s="135">
        <v>0</v>
      </c>
      <c r="E13" s="135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35">
        <v>0</v>
      </c>
      <c r="X13" s="135">
        <v>0</v>
      </c>
      <c r="Y13" s="135">
        <v>0</v>
      </c>
      <c r="Z13" s="135">
        <v>0</v>
      </c>
      <c r="AA13" s="135">
        <v>0</v>
      </c>
      <c r="AB13" s="135">
        <v>0</v>
      </c>
      <c r="AC13" s="135">
        <v>0</v>
      </c>
      <c r="AD13" s="135">
        <v>0</v>
      </c>
      <c r="AE13" s="135">
        <v>0</v>
      </c>
      <c r="AF13" s="135">
        <v>0</v>
      </c>
      <c r="AG13" s="135">
        <v>0</v>
      </c>
      <c r="AH13" s="135">
        <v>0</v>
      </c>
      <c r="AI13" s="135">
        <v>0</v>
      </c>
      <c r="AJ13" s="135">
        <v>0</v>
      </c>
      <c r="AK13" s="135">
        <v>0</v>
      </c>
      <c r="AL13" s="135">
        <v>0</v>
      </c>
      <c r="AM13" s="135">
        <v>0</v>
      </c>
      <c r="AN13" s="135">
        <v>0</v>
      </c>
      <c r="AO13" s="135">
        <v>0</v>
      </c>
      <c r="AP13" s="135">
        <v>0</v>
      </c>
      <c r="AQ13" s="135">
        <v>0</v>
      </c>
      <c r="AR13" s="135">
        <v>0</v>
      </c>
      <c r="AS13" s="135">
        <v>0</v>
      </c>
      <c r="AT13" s="135">
        <v>0</v>
      </c>
      <c r="AU13" s="135">
        <v>0</v>
      </c>
      <c r="AV13" s="135">
        <v>0</v>
      </c>
      <c r="AW13" s="135">
        <v>0</v>
      </c>
      <c r="AX13" s="135">
        <v>0</v>
      </c>
      <c r="AY13" s="135">
        <v>0</v>
      </c>
      <c r="AZ13" s="135">
        <v>0</v>
      </c>
      <c r="BA13" s="135">
        <v>0</v>
      </c>
      <c r="BB13" s="135">
        <v>0</v>
      </c>
      <c r="BC13" s="135">
        <v>0</v>
      </c>
      <c r="BD13" s="135">
        <v>0</v>
      </c>
      <c r="BE13" s="135">
        <v>0</v>
      </c>
      <c r="BF13" s="135">
        <v>0</v>
      </c>
      <c r="BG13" s="135">
        <v>0</v>
      </c>
      <c r="BH13" s="135">
        <v>0</v>
      </c>
      <c r="BI13" s="135">
        <v>0</v>
      </c>
      <c r="BJ13" s="135">
        <v>0</v>
      </c>
      <c r="BK13" s="135">
        <v>0</v>
      </c>
      <c r="BL13" s="135">
        <v>0</v>
      </c>
      <c r="BM13" s="135">
        <v>0</v>
      </c>
      <c r="BN13" s="135">
        <v>0</v>
      </c>
      <c r="BO13" s="135">
        <v>0</v>
      </c>
      <c r="BP13" s="135">
        <v>0</v>
      </c>
      <c r="BQ13" s="135">
        <v>0</v>
      </c>
      <c r="BR13" s="135">
        <v>0</v>
      </c>
      <c r="BS13" s="135">
        <v>0</v>
      </c>
      <c r="BT13" s="135">
        <v>0</v>
      </c>
      <c r="BU13" s="135">
        <v>0</v>
      </c>
      <c r="BV13" s="135">
        <v>0</v>
      </c>
      <c r="BW13" s="135">
        <v>-25053.574499750001</v>
      </c>
      <c r="BX13" s="135">
        <v>-25183.847324750001</v>
      </c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</row>
    <row r="14" spans="1:218" s="145" customFormat="1" ht="13">
      <c r="B14" s="148" t="s">
        <v>168</v>
      </c>
      <c r="C14" s="131">
        <v>0</v>
      </c>
      <c r="D14" s="131">
        <v>0</v>
      </c>
      <c r="E14" s="131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1">
        <v>0</v>
      </c>
      <c r="X14" s="131">
        <v>0</v>
      </c>
      <c r="Y14" s="131">
        <v>0</v>
      </c>
      <c r="Z14" s="131">
        <v>0</v>
      </c>
      <c r="AA14" s="131">
        <v>0</v>
      </c>
      <c r="AB14" s="131">
        <v>0</v>
      </c>
      <c r="AC14" s="131">
        <v>0</v>
      </c>
      <c r="AD14" s="131">
        <v>0</v>
      </c>
      <c r="AE14" s="131">
        <v>0</v>
      </c>
      <c r="AF14" s="131">
        <v>0</v>
      </c>
      <c r="AG14" s="131">
        <v>0</v>
      </c>
      <c r="AH14" s="131">
        <v>0</v>
      </c>
      <c r="AI14" s="131">
        <v>0</v>
      </c>
      <c r="AJ14" s="131">
        <v>0</v>
      </c>
      <c r="AK14" s="131">
        <v>0</v>
      </c>
      <c r="AL14" s="131">
        <v>0</v>
      </c>
      <c r="AM14" s="131">
        <v>-253102.12942750007</v>
      </c>
      <c r="AN14" s="131">
        <v>-254456.38179800002</v>
      </c>
      <c r="AO14" s="131">
        <v>-255337.233182</v>
      </c>
      <c r="AP14" s="131">
        <v>-257791.29696049995</v>
      </c>
      <c r="AQ14" s="131">
        <v>-261967.64486550004</v>
      </c>
      <c r="AR14" s="131">
        <v>-264744.54905450001</v>
      </c>
      <c r="AS14" s="131">
        <v>-265988.866966</v>
      </c>
      <c r="AT14" s="131">
        <v>-267771.14398649998</v>
      </c>
      <c r="AU14" s="131">
        <v>-265950.28949450003</v>
      </c>
      <c r="AV14" s="131">
        <v>-191786.73168149998</v>
      </c>
      <c r="AW14" s="131">
        <v>-192648.7451995</v>
      </c>
      <c r="AX14" s="131">
        <v>-193498.01609649998</v>
      </c>
      <c r="AY14" s="131">
        <v>-194627.87263750003</v>
      </c>
      <c r="AZ14" s="131">
        <v>-195689.34449449999</v>
      </c>
      <c r="BA14" s="131">
        <v>-197229.05420850002</v>
      </c>
      <c r="BB14" s="131">
        <v>-198673.297399</v>
      </c>
      <c r="BC14" s="131">
        <v>-199919.26694850004</v>
      </c>
      <c r="BD14" s="131">
        <v>-200509.18098100001</v>
      </c>
      <c r="BE14" s="131">
        <v>-200455.68173400001</v>
      </c>
      <c r="BF14" s="131">
        <v>-200627.07733949999</v>
      </c>
      <c r="BG14" s="131">
        <v>-201050.62060600001</v>
      </c>
      <c r="BH14" s="131">
        <v>-201563.08541999999</v>
      </c>
      <c r="BI14" s="131">
        <v>-202053.7443855</v>
      </c>
      <c r="BJ14" s="131">
        <v>-115946.75413849999</v>
      </c>
      <c r="BK14" s="131">
        <v>-115558.1004465</v>
      </c>
      <c r="BL14" s="131">
        <v>-114448.88867200002</v>
      </c>
      <c r="BM14" s="131">
        <v>-113618.2586635</v>
      </c>
      <c r="BN14" s="131">
        <v>-113215.85641449998</v>
      </c>
      <c r="BO14" s="131">
        <v>-112089.82255599998</v>
      </c>
      <c r="BP14" s="131">
        <v>-111167.811263</v>
      </c>
      <c r="BQ14" s="131">
        <v>-110329.854529</v>
      </c>
      <c r="BR14" s="131">
        <v>-109215.556551</v>
      </c>
      <c r="BS14" s="131">
        <v>-108267.865712</v>
      </c>
      <c r="BT14" s="131">
        <v>-106890.201244</v>
      </c>
      <c r="BU14" s="131">
        <v>-105985.38622599999</v>
      </c>
      <c r="BV14" s="131">
        <v>-105617.920981</v>
      </c>
      <c r="BW14" s="131">
        <v>-167569.086600065</v>
      </c>
      <c r="BX14" s="131">
        <v>-167382.7546707525</v>
      </c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</row>
    <row r="15" spans="1:218" s="145" customFormat="1" ht="13">
      <c r="B15" s="307" t="s">
        <v>169</v>
      </c>
    </row>
    <row r="16" spans="1:218" s="145" customFormat="1">
      <c r="A16" s="61"/>
      <c r="B16" s="138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E16" s="141"/>
      <c r="BF16" s="14"/>
      <c r="BK16" s="138"/>
    </row>
    <row r="17" spans="1:76" s="145" customFormat="1">
      <c r="A17" s="61"/>
      <c r="B17" s="138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</row>
    <row r="18" spans="1:76" s="145" customFormat="1">
      <c r="A18" s="61"/>
      <c r="B18" s="138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E18" s="138"/>
      <c r="BK18" s="138"/>
    </row>
    <row r="19" spans="1:76" s="145" customFormat="1">
      <c r="A19" s="61"/>
      <c r="B19" s="138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E19" s="138"/>
      <c r="BK19" s="138"/>
    </row>
    <row r="20" spans="1:76" s="145" customFormat="1">
      <c r="A20" s="61"/>
      <c r="B20" s="138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E20" s="138"/>
      <c r="BK20" s="138"/>
    </row>
    <row r="21" spans="1:76" s="145" customFormat="1">
      <c r="A21" s="61"/>
      <c r="B21" s="138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E21" s="138"/>
      <c r="BK21" s="138"/>
    </row>
    <row r="22" spans="1:76" s="145" customFormat="1">
      <c r="A22" s="61"/>
      <c r="B22" s="138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E22" s="138"/>
      <c r="BK22" s="138"/>
    </row>
    <row r="23" spans="1:76" s="145" customFormat="1">
      <c r="A23" s="61"/>
      <c r="B23" s="138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E23" s="138"/>
      <c r="BK23" s="138"/>
    </row>
    <row r="24" spans="1:76" s="145" customFormat="1">
      <c r="A24" s="61"/>
    </row>
    <row r="25" spans="1:76" s="145" customFormat="1">
      <c r="A25" s="61"/>
      <c r="B25" s="148"/>
    </row>
    <row r="26" spans="1:76" s="145" customFormat="1">
      <c r="A26" s="61"/>
    </row>
    <row r="27" spans="1:76" s="145" customFormat="1">
      <c r="A27" s="61"/>
      <c r="B27" s="138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</row>
    <row r="28" spans="1:76" s="145" customFormat="1">
      <c r="A28" s="61"/>
      <c r="B28" s="138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</row>
    <row r="29" spans="1:76" s="145" customFormat="1">
      <c r="A29" s="61"/>
      <c r="B29" s="138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</row>
    <row r="30" spans="1:76" s="145" customFormat="1">
      <c r="A30" s="61"/>
      <c r="B30" s="138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</row>
    <row r="31" spans="1:76" s="145" customFormat="1">
      <c r="A31" s="61"/>
      <c r="B31" s="138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</row>
    <row r="32" spans="1:76" s="145" customFormat="1">
      <c r="A32" s="61"/>
      <c r="B32" s="138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</row>
    <row r="33" spans="1:54" s="145" customFormat="1">
      <c r="A33" s="61"/>
      <c r="B33" s="138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</row>
    <row r="34" spans="1:54" s="145" customFormat="1">
      <c r="A34" s="61"/>
      <c r="B34" s="138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</row>
    <row r="35" spans="1:54" s="145" customFormat="1">
      <c r="A35" s="61"/>
      <c r="B35" s="138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</row>
    <row r="36" spans="1:54" s="145" customFormat="1">
      <c r="A36" s="61"/>
      <c r="B36" s="138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</row>
    <row r="37" spans="1:54" s="145" customFormat="1">
      <c r="A37" s="61"/>
      <c r="BA37" s="69"/>
    </row>
    <row r="38" spans="1:54" s="145" customFormat="1">
      <c r="A38" s="61"/>
      <c r="B38" s="148"/>
    </row>
    <row r="39" spans="1:54" s="145" customFormat="1">
      <c r="A39" s="61"/>
      <c r="B39" s="148"/>
    </row>
    <row r="40" spans="1:54" s="145" customFormat="1">
      <c r="A40" s="61"/>
      <c r="B40" s="138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</row>
    <row r="41" spans="1:54" s="145" customFormat="1">
      <c r="A41" s="61"/>
      <c r="B41" s="138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</row>
    <row r="42" spans="1:54" s="145" customFormat="1">
      <c r="A42" s="61"/>
      <c r="B42" s="138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</row>
    <row r="43" spans="1:54" s="145" customFormat="1">
      <c r="A43" s="61"/>
      <c r="B43" s="138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</row>
    <row r="44" spans="1:54" s="145" customFormat="1">
      <c r="A44" s="61"/>
      <c r="B44" s="138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</row>
    <row r="45" spans="1:54" s="145" customFormat="1">
      <c r="A45" s="61"/>
      <c r="B45" s="138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</row>
    <row r="46" spans="1:54" s="145" customFormat="1">
      <c r="A46" s="61"/>
      <c r="B46" s="138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</row>
    <row r="47" spans="1:54" s="145" customFormat="1">
      <c r="A47" s="61"/>
      <c r="B47" s="138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</row>
    <row r="48" spans="1:54" s="145" customFormat="1">
      <c r="A48" s="61"/>
      <c r="B48" s="138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</row>
    <row r="49" spans="1:54" s="145" customFormat="1">
      <c r="A49" s="61"/>
      <c r="B49" s="138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</row>
    <row r="50" spans="1:54" s="145" customFormat="1">
      <c r="A50" s="61"/>
    </row>
    <row r="51" spans="1:54">
      <c r="AL51" s="149"/>
    </row>
    <row r="52" spans="1:54">
      <c r="AK52" s="149"/>
      <c r="AL52" s="149"/>
      <c r="AM52" s="149"/>
      <c r="AN52" s="149"/>
      <c r="AO52" s="149"/>
      <c r="AP52" s="149"/>
      <c r="AQ52" s="149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475F-6246-4A57-BE3F-D593833B60CF}">
  <dimension ref="A3:BF51"/>
  <sheetViews>
    <sheetView showGridLines="0" zoomScaleNormal="100" workbookViewId="0">
      <selection activeCell="B9" sqref="B9"/>
    </sheetView>
  </sheetViews>
  <sheetFormatPr defaultRowHeight="14.5"/>
  <cols>
    <col min="1" max="1" width="6" customWidth="1"/>
    <col min="2" max="2" width="32.36328125" bestFit="1" customWidth="1"/>
    <col min="3" max="3" width="12.36328125" customWidth="1"/>
    <col min="4" max="4" width="74.81640625" bestFit="1" customWidth="1"/>
    <col min="6" max="6" width="1.36328125" bestFit="1" customWidth="1"/>
    <col min="53" max="53" width="5.453125" bestFit="1" customWidth="1"/>
    <col min="54" max="54" width="6.08984375" bestFit="1" customWidth="1"/>
  </cols>
  <sheetData>
    <row r="3" spans="2:58">
      <c r="F3" t="s">
        <v>115</v>
      </c>
    </row>
    <row r="4" spans="2:58">
      <c r="I4" s="61"/>
      <c r="J4" s="61"/>
      <c r="K4" s="61"/>
      <c r="L4" s="61"/>
      <c r="M4" s="61"/>
      <c r="N4" s="61"/>
    </row>
    <row r="5" spans="2:58" ht="23.5">
      <c r="C5" s="10" t="s">
        <v>175</v>
      </c>
      <c r="D5" s="10"/>
      <c r="E5" s="10"/>
    </row>
    <row r="6" spans="2:58" ht="23.5">
      <c r="D6" s="10"/>
      <c r="E6" s="10"/>
    </row>
    <row r="7" spans="2:58" ht="23.5">
      <c r="D7" s="10"/>
      <c r="E7" s="1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</row>
    <row r="8" spans="2:58" s="18" customFormat="1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50">
        <v>44958</v>
      </c>
      <c r="BB8" s="150">
        <v>44986</v>
      </c>
      <c r="BC8" s="17"/>
      <c r="BD8" s="17"/>
      <c r="BE8" s="17"/>
      <c r="BF8" s="17"/>
    </row>
    <row r="9" spans="2:58">
      <c r="B9" s="151" t="s">
        <v>140</v>
      </c>
      <c r="C9" s="152"/>
      <c r="D9" s="152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2"/>
      <c r="P9" s="153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</row>
    <row r="10" spans="2:58">
      <c r="B10" s="154"/>
      <c r="C10" s="154"/>
      <c r="D10" s="15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5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</row>
    <row r="11" spans="2:58"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</row>
    <row r="12" spans="2:58">
      <c r="B12" s="155" t="s">
        <v>141</v>
      </c>
      <c r="C12" s="14"/>
      <c r="D12" s="309" t="s">
        <v>142</v>
      </c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</row>
    <row r="13" spans="2:58">
      <c r="B13" s="156"/>
      <c r="C13" s="14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</row>
    <row r="14" spans="2:58">
      <c r="B14" s="156"/>
      <c r="C14" s="14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  <c r="O14" s="309"/>
      <c r="P14" s="309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</row>
    <row r="15" spans="2:58" ht="14.5" customHeight="1">
      <c r="B15" s="155" t="s">
        <v>143</v>
      </c>
      <c r="C15" s="14"/>
      <c r="D15" s="309" t="s">
        <v>144</v>
      </c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09"/>
      <c r="P15" s="157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</row>
    <row r="16" spans="2:58">
      <c r="B16" s="155"/>
      <c r="C16" s="14"/>
      <c r="D16" s="309"/>
      <c r="E16" s="309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157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</row>
    <row r="17" spans="1:58">
      <c r="B17" s="155"/>
      <c r="C17" s="14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157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</row>
    <row r="18" spans="1:58">
      <c r="B18" s="155" t="s">
        <v>176</v>
      </c>
      <c r="C18" s="14"/>
      <c r="D18" s="309" t="s">
        <v>177</v>
      </c>
      <c r="E18" s="309"/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309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</row>
    <row r="19" spans="1:58">
      <c r="B19" s="155"/>
      <c r="C19" s="14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</row>
    <row r="20" spans="1:58">
      <c r="B20" s="155"/>
      <c r="C20" s="14"/>
      <c r="D20" s="309"/>
      <c r="E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</row>
    <row r="21" spans="1:58">
      <c r="B21" s="155" t="s">
        <v>178</v>
      </c>
      <c r="C21" s="14"/>
      <c r="D21" s="309" t="s">
        <v>179</v>
      </c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157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</row>
    <row r="22" spans="1:58">
      <c r="B22" s="156"/>
      <c r="C22" s="14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173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</row>
    <row r="23" spans="1:58">
      <c r="B23" s="156"/>
      <c r="C23" s="14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157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58">
      <c r="B24" s="155" t="s">
        <v>145</v>
      </c>
      <c r="C24" s="14"/>
      <c r="D24" s="310" t="s">
        <v>146</v>
      </c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158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58">
      <c r="B25" s="156"/>
      <c r="C25" s="14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158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</row>
    <row r="26" spans="1:58">
      <c r="B26" s="156"/>
      <c r="C26" s="14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159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</row>
    <row r="27" spans="1:58">
      <c r="B27" s="155" t="s">
        <v>147</v>
      </c>
      <c r="C27" s="14"/>
      <c r="D27" s="158" t="s">
        <v>148</v>
      </c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</row>
    <row r="28" spans="1:58" s="18" customFormat="1">
      <c r="A28"/>
      <c r="B28" s="156"/>
      <c r="C28" s="14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9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</row>
    <row r="29" spans="1:58">
      <c r="B29" s="156"/>
      <c r="C29" s="14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</row>
    <row r="30" spans="1:58">
      <c r="B30" s="155" t="s">
        <v>149</v>
      </c>
      <c r="C30" s="14"/>
      <c r="D30" s="158" t="s">
        <v>150</v>
      </c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</row>
    <row r="31" spans="1:58" s="18" customFormat="1">
      <c r="A31"/>
      <c r="B31" s="156"/>
      <c r="C31" s="14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9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</row>
    <row r="32" spans="1:58">
      <c r="B32" s="156"/>
      <c r="C32" s="14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</row>
    <row r="33" spans="2:58">
      <c r="B33" s="155" t="s">
        <v>151</v>
      </c>
      <c r="C33" s="14"/>
      <c r="D33" s="309" t="s">
        <v>152</v>
      </c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</row>
    <row r="34" spans="2:58">
      <c r="B34" s="156"/>
      <c r="C34" s="14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</row>
    <row r="35" spans="2:58">
      <c r="B35" s="156"/>
      <c r="C35" s="14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</row>
    <row r="36" spans="2:58">
      <c r="B36" s="155" t="s">
        <v>153</v>
      </c>
      <c r="C36" s="14"/>
      <c r="D36" s="309" t="s">
        <v>154</v>
      </c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</row>
    <row r="37" spans="2:58">
      <c r="B37" s="156"/>
      <c r="C37" s="14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</row>
    <row r="38" spans="2:58">
      <c r="B38" s="156"/>
      <c r="C38" s="14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</row>
    <row r="39" spans="2:58">
      <c r="B39" s="155" t="s">
        <v>155</v>
      </c>
      <c r="C39" s="14"/>
      <c r="D39" s="158" t="s">
        <v>156</v>
      </c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</row>
    <row r="40" spans="2:58">
      <c r="B40" s="156"/>
      <c r="C40" s="14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</row>
    <row r="41" spans="2:58" ht="16">
      <c r="B41" s="160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</row>
    <row r="42" spans="2:58" ht="16">
      <c r="B42" s="162" t="s">
        <v>157</v>
      </c>
      <c r="D42" s="161" t="s">
        <v>158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</row>
    <row r="43" spans="2:58" ht="16">
      <c r="B43" s="160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</row>
    <row r="44" spans="2:58" ht="16">
      <c r="B44" s="160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</row>
    <row r="45" spans="2:58" ht="16">
      <c r="B45" s="162" t="s">
        <v>159</v>
      </c>
      <c r="D45" s="161" t="s">
        <v>160</v>
      </c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</row>
    <row r="46" spans="2:58" ht="16">
      <c r="B46" s="160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</row>
    <row r="47" spans="2:58" ht="16">
      <c r="B47" s="160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</row>
    <row r="48" spans="2:58" ht="16">
      <c r="B48" s="162" t="s">
        <v>161</v>
      </c>
      <c r="D48" s="311" t="s">
        <v>162</v>
      </c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</row>
    <row r="49" spans="4:16"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</row>
    <row r="50" spans="4:16"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</row>
    <row r="51" spans="4:16"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</row>
  </sheetData>
  <mergeCells count="10">
    <mergeCell ref="Q36:Q38"/>
    <mergeCell ref="D12:P14"/>
    <mergeCell ref="D24:O26"/>
    <mergeCell ref="D33:P35"/>
    <mergeCell ref="D48:P50"/>
    <mergeCell ref="D36:P38"/>
    <mergeCell ref="D15:O17"/>
    <mergeCell ref="D18:O20"/>
    <mergeCell ref="P18:P20"/>
    <mergeCell ref="D21:O2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Capa</vt:lpstr>
      <vt:lpstr>Resultado do Fundo</vt:lpstr>
      <vt:lpstr>Renda Imobiliária - Ativos</vt:lpstr>
      <vt:lpstr>Fluxo de Caixa - Ativos</vt:lpstr>
      <vt:lpstr>Indicadores Operacionais</vt:lpstr>
      <vt:lpstr>Endividamento</vt:lpstr>
      <vt:lpstr>Glossário</vt:lpstr>
    </vt:vector>
  </TitlesOfParts>
  <Company>Genial Investimentos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Corona - Genial</dc:creator>
  <cp:lastModifiedBy>Raphael Furrier - Genial</cp:lastModifiedBy>
  <dcterms:created xsi:type="dcterms:W3CDTF">2024-04-03T16:55:49Z</dcterms:created>
  <dcterms:modified xsi:type="dcterms:W3CDTF">2025-04-01T20:58:08Z</dcterms:modified>
</cp:coreProperties>
</file>